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\Desktop\Liczniki legalizacje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" i="1" l="1"/>
  <c r="M53" i="1"/>
  <c r="M47" i="1"/>
  <c r="M7" i="1"/>
  <c r="M100" i="1" s="1"/>
</calcChain>
</file>

<file path=xl/sharedStrings.xml><?xml version="1.0" encoding="utf-8"?>
<sst xmlns="http://schemas.openxmlformats.org/spreadsheetml/2006/main" count="797" uniqueCount="424">
  <si>
    <t>Legalizacja 2019r. - MZEC Świdnica</t>
  </si>
  <si>
    <t>L.p. licznik</t>
  </si>
  <si>
    <t>Adres</t>
  </si>
  <si>
    <t>Typ ciepłomierza</t>
  </si>
  <si>
    <t>Nr przelicznika</t>
  </si>
  <si>
    <t>Nr przepływomierza</t>
  </si>
  <si>
    <t>qn</t>
  </si>
  <si>
    <t>imp./l</t>
  </si>
  <si>
    <t>Wymiar przepływomierza</t>
  </si>
  <si>
    <t>Typ przepływomierza</t>
  </si>
  <si>
    <t>Nr czujników temp.</t>
  </si>
  <si>
    <t>Typ czujników</t>
  </si>
  <si>
    <t>Data legalizacji</t>
  </si>
  <si>
    <t>ilość</t>
  </si>
  <si>
    <t>Prądzyńskiego 87</t>
  </si>
  <si>
    <t>Multical 66</t>
  </si>
  <si>
    <t>4639374/2004</t>
  </si>
  <si>
    <t>04/1263503</t>
  </si>
  <si>
    <t>DN50 * 270</t>
  </si>
  <si>
    <t>65-S-CKBE-336</t>
  </si>
  <si>
    <t>PL 2004201169</t>
  </si>
  <si>
    <t>PT500</t>
  </si>
  <si>
    <t>Saperów 27a Gim. nr3</t>
  </si>
  <si>
    <t>4640650/2004</t>
  </si>
  <si>
    <t>04/1263507</t>
  </si>
  <si>
    <t>PL 2004221732</t>
  </si>
  <si>
    <t>K.Wielkiego 13</t>
  </si>
  <si>
    <t>4716358/2004</t>
  </si>
  <si>
    <t>04/1294565</t>
  </si>
  <si>
    <t>DN65*300</t>
  </si>
  <si>
    <t>65-S-CLBG-336</t>
  </si>
  <si>
    <t>PL 2004429508</t>
  </si>
  <si>
    <t>Rynek Muzeum</t>
  </si>
  <si>
    <t>4663739/2004</t>
  </si>
  <si>
    <t>04/1274311</t>
  </si>
  <si>
    <t>G1 B (R 3/4) * 130</t>
  </si>
  <si>
    <t>65-S-CFAF-336</t>
  </si>
  <si>
    <t>PL 2004304817</t>
  </si>
  <si>
    <t>Wróblewskiego 5</t>
  </si>
  <si>
    <t>4639283/2004</t>
  </si>
  <si>
    <t>04/1264944</t>
  </si>
  <si>
    <t>G1 B (R 3/4) * 190</t>
  </si>
  <si>
    <t>PL 2004201146</t>
  </si>
  <si>
    <t>Wróblewskiego 13</t>
  </si>
  <si>
    <t>4639252/2004</t>
  </si>
  <si>
    <t>04/1264945</t>
  </si>
  <si>
    <t>14/49696/2</t>
  </si>
  <si>
    <t>Wróblewskiego 21</t>
  </si>
  <si>
    <t>4639279/2004</t>
  </si>
  <si>
    <t>04/1264943</t>
  </si>
  <si>
    <t>PL 2004201228</t>
  </si>
  <si>
    <t>Wróblewskiego 33</t>
  </si>
  <si>
    <t>4639290/2004</t>
  </si>
  <si>
    <t>04/1264942</t>
  </si>
  <si>
    <t>PL 2004201231</t>
  </si>
  <si>
    <t>Wróblewskiego 37 (41)</t>
  </si>
  <si>
    <t>4639317/2004</t>
  </si>
  <si>
    <t>04/1265483</t>
  </si>
  <si>
    <t>PL 2004201198</t>
  </si>
  <si>
    <t>Wróblewskiego 47</t>
  </si>
  <si>
    <t>4639318/2004</t>
  </si>
  <si>
    <t>04/1265482</t>
  </si>
  <si>
    <t>PL 2004201201</t>
  </si>
  <si>
    <t>Wróblewskiego 55</t>
  </si>
  <si>
    <t>4639312/2004</t>
  </si>
  <si>
    <t>04/1265509</t>
  </si>
  <si>
    <t>PL 2004201171</t>
  </si>
  <si>
    <t>Marcinkowskiego 59</t>
  </si>
  <si>
    <t>4639314/2004</t>
  </si>
  <si>
    <t>04/1265485</t>
  </si>
  <si>
    <t>PL 2004201199</t>
  </si>
  <si>
    <t>Marcinkowskiego 51</t>
  </si>
  <si>
    <t>4639315/2004</t>
  </si>
  <si>
    <t>04/1265486</t>
  </si>
  <si>
    <t>PL 2004201196</t>
  </si>
  <si>
    <t>Marcinkowskiego 43</t>
  </si>
  <si>
    <t>4639277/2004</t>
  </si>
  <si>
    <t>04/1265492</t>
  </si>
  <si>
    <t>PL 2004201238</t>
  </si>
  <si>
    <t>Marcinkowskiego 33</t>
  </si>
  <si>
    <t>4639238/2004</t>
  </si>
  <si>
    <t>04/1265495</t>
  </si>
  <si>
    <t>PL 2005081777</t>
  </si>
  <si>
    <t>Marcinkowskiego 21</t>
  </si>
  <si>
    <t>4639267/2004</t>
  </si>
  <si>
    <t>04/1265493</t>
  </si>
  <si>
    <t>PL 2004201253</t>
  </si>
  <si>
    <t>Marcinkowskiego 11</t>
  </si>
  <si>
    <t>4939247/2004</t>
  </si>
  <si>
    <t>04/1265494</t>
  </si>
  <si>
    <t>PL 2004201252</t>
  </si>
  <si>
    <t>Zamenhofa/Riedla</t>
  </si>
  <si>
    <t>Multical 601</t>
  </si>
  <si>
    <t>6697546/2010</t>
  </si>
  <si>
    <t>09/6418046</t>
  </si>
  <si>
    <t>65-5-CEAF-236</t>
  </si>
  <si>
    <t>Waryńskiego 85</t>
  </si>
  <si>
    <t>4640199/2004</t>
  </si>
  <si>
    <t>04/1266793</t>
  </si>
  <si>
    <t>PL 2004221761</t>
  </si>
  <si>
    <t>Waryńskiego 79</t>
  </si>
  <si>
    <t>4640593/2004</t>
  </si>
  <si>
    <t>04/1266805</t>
  </si>
  <si>
    <t>PL 2004221708</t>
  </si>
  <si>
    <t>Waryńskiego 71</t>
  </si>
  <si>
    <t>4640594/2004</t>
  </si>
  <si>
    <t>04/1266802</t>
  </si>
  <si>
    <t>PL 2004221705</t>
  </si>
  <si>
    <t>Waryńskiego 65</t>
  </si>
  <si>
    <t>4640596/2004</t>
  </si>
  <si>
    <t>04/1266804</t>
  </si>
  <si>
    <t>PL 2004221736</t>
  </si>
  <si>
    <t>Waryńskiego 57</t>
  </si>
  <si>
    <t>4640595/2004</t>
  </si>
  <si>
    <t>04/1266803</t>
  </si>
  <si>
    <t>PL 2004221740</t>
  </si>
  <si>
    <t>Waryńskiego 27</t>
  </si>
  <si>
    <t>4640588/2004</t>
  </si>
  <si>
    <t>04/1708009</t>
  </si>
  <si>
    <t>PL 2004221719</t>
  </si>
  <si>
    <t>Głowackiego 31</t>
  </si>
  <si>
    <t>6528489/2009</t>
  </si>
  <si>
    <t>2009/6528489</t>
  </si>
  <si>
    <t>09/6528489</t>
  </si>
  <si>
    <t>Waryńskiego 3</t>
  </si>
  <si>
    <t>4640592/2004</t>
  </si>
  <si>
    <t>04/1266795</t>
  </si>
  <si>
    <t>PL 2004221710</t>
  </si>
  <si>
    <t>Waryńskiego 9</t>
  </si>
  <si>
    <t>4640591/2004</t>
  </si>
  <si>
    <t>04/1266796</t>
  </si>
  <si>
    <t>PL 2004221704</t>
  </si>
  <si>
    <t>Dąbrowskiego 83</t>
  </si>
  <si>
    <t>4639310/2004</t>
  </si>
  <si>
    <t>04/1265510</t>
  </si>
  <si>
    <t>10/6777559</t>
  </si>
  <si>
    <t>Dąbrowskiego 87</t>
  </si>
  <si>
    <t>4639309/2004</t>
  </si>
  <si>
    <t>04/1265511</t>
  </si>
  <si>
    <t>PL 2004201189</t>
  </si>
  <si>
    <t>Dąbrowskiego 19</t>
  </si>
  <si>
    <t>4634004/2004</t>
  </si>
  <si>
    <t>04/1265484</t>
  </si>
  <si>
    <t>PL 2004201194</t>
  </si>
  <si>
    <t>Dąbrowskiego 29</t>
  </si>
  <si>
    <t>4639289/2004</t>
  </si>
  <si>
    <t>04/1264946</t>
  </si>
  <si>
    <t>PL 2004201156</t>
  </si>
  <si>
    <t>Prądzyńskiego 139</t>
  </si>
  <si>
    <t>4640203/2004</t>
  </si>
  <si>
    <t>04/1266834</t>
  </si>
  <si>
    <t>PL 2004221712</t>
  </si>
  <si>
    <t>Wyszyńskiego 4</t>
  </si>
  <si>
    <t>4640204/2004</t>
  </si>
  <si>
    <t>04/1266836</t>
  </si>
  <si>
    <t>PL 2004221707</t>
  </si>
  <si>
    <t>Wyszyńskiego 10</t>
  </si>
  <si>
    <t>4640583/2004</t>
  </si>
  <si>
    <t>04/1266810</t>
  </si>
  <si>
    <t>PL 2004221703</t>
  </si>
  <si>
    <t>Wyszyńskiego 16</t>
  </si>
  <si>
    <t>4640587/2004</t>
  </si>
  <si>
    <t>04/1266811</t>
  </si>
  <si>
    <t>PL 2004221701</t>
  </si>
  <si>
    <t>Riedla 22</t>
  </si>
  <si>
    <t>4640557/2004</t>
  </si>
  <si>
    <t>04/1265557</t>
  </si>
  <si>
    <t>PL 2004221688</t>
  </si>
  <si>
    <t>Riedla 14</t>
  </si>
  <si>
    <t>4639311/2004</t>
  </si>
  <si>
    <t>04/1265507</t>
  </si>
  <si>
    <t>PL 2004201176</t>
  </si>
  <si>
    <t>Riedla 6</t>
  </si>
  <si>
    <t>4639313/2004</t>
  </si>
  <si>
    <t>04/1265508</t>
  </si>
  <si>
    <t>PL 2004201179</t>
  </si>
  <si>
    <t>Słobódzkiego 6</t>
  </si>
  <si>
    <t>4640584/2004</t>
  </si>
  <si>
    <t>04/1266807</t>
  </si>
  <si>
    <t>PL 2004221706</t>
  </si>
  <si>
    <t>Oświęcimska 40</t>
  </si>
  <si>
    <t>4640590/2004</t>
  </si>
  <si>
    <t>04/1266794</t>
  </si>
  <si>
    <t>PL 2004221737</t>
  </si>
  <si>
    <t>Słobódzkiego 37</t>
  </si>
  <si>
    <t>4639278/2004</t>
  </si>
  <si>
    <t>04/1265504</t>
  </si>
  <si>
    <t>PL 2004201247</t>
  </si>
  <si>
    <t>Słobódzkiego 57</t>
  </si>
  <si>
    <t>4639288/2004</t>
  </si>
  <si>
    <t>04/1265503</t>
  </si>
  <si>
    <t>PL 2004201250</t>
  </si>
  <si>
    <t>Zamenhofa 24</t>
  </si>
  <si>
    <t>4763727/2005</t>
  </si>
  <si>
    <t>05/3504310</t>
  </si>
  <si>
    <t>PL 2004221684</t>
  </si>
  <si>
    <t>Zamenhofa 47</t>
  </si>
  <si>
    <t>4640586/2004</t>
  </si>
  <si>
    <t>04/1266808</t>
  </si>
  <si>
    <t>PL 2004221711</t>
  </si>
  <si>
    <t>Prądzyńskiego 21</t>
  </si>
  <si>
    <t>4640637/2004</t>
  </si>
  <si>
    <t>04/1263456</t>
  </si>
  <si>
    <t>G2 B (R 1 1/2) * 300</t>
  </si>
  <si>
    <t>65-S-CJAJ-336</t>
  </si>
  <si>
    <t>10/6776319</t>
  </si>
  <si>
    <t>Prądzyńskiego 61</t>
  </si>
  <si>
    <t>4655789/2004</t>
  </si>
  <si>
    <t>04/1263489</t>
  </si>
  <si>
    <t>10/6852766</t>
  </si>
  <si>
    <t>Bema 1</t>
  </si>
  <si>
    <t>Multical 602</t>
  </si>
  <si>
    <t>69550595/2014</t>
  </si>
  <si>
    <t>2014/69550595</t>
  </si>
  <si>
    <t>65-5-CJAJ-236</t>
  </si>
  <si>
    <t>14/69550595</t>
  </si>
  <si>
    <t>Stalowa 14</t>
  </si>
  <si>
    <t>4639363/2004</t>
  </si>
  <si>
    <t>04/1263446</t>
  </si>
  <si>
    <t>PL 2004201181</t>
  </si>
  <si>
    <t>Ks.Agnieszki 2</t>
  </si>
  <si>
    <t>4706801/2004</t>
  </si>
  <si>
    <t>04/1293761</t>
  </si>
  <si>
    <t>65-S-CJAJ-236</t>
  </si>
  <si>
    <t>PL 2004409224</t>
  </si>
  <si>
    <t>Kopernika 19 pod</t>
  </si>
  <si>
    <t>4689196/2004</t>
  </si>
  <si>
    <t>04/1285223</t>
  </si>
  <si>
    <t>PL 2004346530</t>
  </si>
  <si>
    <t>Dąbrowskiego (DH Jaskółka)</t>
  </si>
  <si>
    <t>4640490/2004</t>
  </si>
  <si>
    <t>04/1266759</t>
  </si>
  <si>
    <t>G3/4 B (R 1/2) * 110</t>
  </si>
  <si>
    <t>65-S-CDAA-336</t>
  </si>
  <si>
    <t>PL 2004221748</t>
  </si>
  <si>
    <t>Wróblewskiego 27</t>
  </si>
  <si>
    <t>4639298/2004</t>
  </si>
  <si>
    <t>04/1263665</t>
  </si>
  <si>
    <t>PL 2004201202</t>
  </si>
  <si>
    <t>Wróblewskiego 29</t>
  </si>
  <si>
    <t>4639296/2004</t>
  </si>
  <si>
    <t>04/1263666</t>
  </si>
  <si>
    <t>PL 2004201164</t>
  </si>
  <si>
    <t>Wróblewskiego 4</t>
  </si>
  <si>
    <t>4639299/2004</t>
  </si>
  <si>
    <t>04/1263667</t>
  </si>
  <si>
    <t>65-S-CDAA-236</t>
  </si>
  <si>
    <t>PL 2004201203</t>
  </si>
  <si>
    <t>Wałbrzyska 18</t>
  </si>
  <si>
    <t>69325114/2014</t>
  </si>
  <si>
    <t>14/69325114</t>
  </si>
  <si>
    <t>65-5-CDAA-236</t>
  </si>
  <si>
    <t>Waryńskiego 45</t>
  </si>
  <si>
    <t>4639295/2004</t>
  </si>
  <si>
    <t>04/1263668</t>
  </si>
  <si>
    <t>PL 2004201150</t>
  </si>
  <si>
    <t>Waryńskiego 43</t>
  </si>
  <si>
    <t>4633870/2004</t>
  </si>
  <si>
    <t>04/1203631</t>
  </si>
  <si>
    <t>PL 2004180136</t>
  </si>
  <si>
    <t>Waryńskiego 41</t>
  </si>
  <si>
    <t>4639300/2004</t>
  </si>
  <si>
    <t>04/1265667</t>
  </si>
  <si>
    <t>PL 2004201214</t>
  </si>
  <si>
    <t>Waryńskiego 37</t>
  </si>
  <si>
    <t>4633964/2004</t>
  </si>
  <si>
    <t>04/1263632</t>
  </si>
  <si>
    <t>PL 2004180176</t>
  </si>
  <si>
    <t>Waryńskiego 35</t>
  </si>
  <si>
    <t>4634026/2004</t>
  </si>
  <si>
    <t>04/1265663</t>
  </si>
  <si>
    <t>PL 2004201242</t>
  </si>
  <si>
    <t>Waryńskiego 33</t>
  </si>
  <si>
    <t>4639301/2004</t>
  </si>
  <si>
    <t>04/1263669</t>
  </si>
  <si>
    <t>PL 2004201151</t>
  </si>
  <si>
    <t>Bema 18</t>
  </si>
  <si>
    <t>4640488/2004</t>
  </si>
  <si>
    <t>04/1266756</t>
  </si>
  <si>
    <t>PL 2004221750</t>
  </si>
  <si>
    <t>Zamenhofa 4</t>
  </si>
  <si>
    <t>69471237/2014</t>
  </si>
  <si>
    <t>2014/69471237</t>
  </si>
  <si>
    <t>65-5-CAAA-236</t>
  </si>
  <si>
    <t>14/69471237</t>
  </si>
  <si>
    <t>Pułaskiego 21</t>
  </si>
  <si>
    <t>69431506/2014</t>
  </si>
  <si>
    <t>2014/69431506</t>
  </si>
  <si>
    <t>14/69431506</t>
  </si>
  <si>
    <t>Oświęcimska 13</t>
  </si>
  <si>
    <t>4633966/2004</t>
  </si>
  <si>
    <t>04/1263630</t>
  </si>
  <si>
    <t>PL 2004180163</t>
  </si>
  <si>
    <t>Jarzębinowa 28</t>
  </si>
  <si>
    <t>69619693/2014</t>
  </si>
  <si>
    <t>14/69619693</t>
  </si>
  <si>
    <t>G5/4 B (R 1) * 260</t>
  </si>
  <si>
    <t>65-5-CHAG-236</t>
  </si>
  <si>
    <t>Jałowcowa 6</t>
  </si>
  <si>
    <t>69619694/2014</t>
  </si>
  <si>
    <t>14/69619694</t>
  </si>
  <si>
    <t>Sikorskiego 41 (warsztaty)</t>
  </si>
  <si>
    <t>4639331/2004</t>
  </si>
  <si>
    <t>04/1265585</t>
  </si>
  <si>
    <t>65-S-CGAG-336</t>
  </si>
  <si>
    <t>PL 2004201174</t>
  </si>
  <si>
    <t>Riedla 1</t>
  </si>
  <si>
    <t>4640604/2004</t>
  </si>
  <si>
    <t>04/1263787</t>
  </si>
  <si>
    <t>PL 2004221687</t>
  </si>
  <si>
    <t>Riedla 5</t>
  </si>
  <si>
    <t>4640026/2004</t>
  </si>
  <si>
    <t>04/1263366</t>
  </si>
  <si>
    <t>PL 2004201134</t>
  </si>
  <si>
    <t>Ofiar Oświęcimskich 3-5</t>
  </si>
  <si>
    <t>69524706/2014</t>
  </si>
  <si>
    <t>14/69524706</t>
  </si>
  <si>
    <t>65-5-CGAG-236</t>
  </si>
  <si>
    <t>Ofiar Oświęcimskich 30</t>
  </si>
  <si>
    <t>4639337/2004</t>
  </si>
  <si>
    <t>04/1263981</t>
  </si>
  <si>
    <t>65-S-CHAG-336</t>
  </si>
  <si>
    <t>PL 2004201168</t>
  </si>
  <si>
    <t>Franciszkańska 18</t>
  </si>
  <si>
    <t>6628203/2009</t>
  </si>
  <si>
    <t>09/6628203</t>
  </si>
  <si>
    <t>65-S-CHAG-236</t>
  </si>
  <si>
    <t>Kopernika 3</t>
  </si>
  <si>
    <t>4640601/2004</t>
  </si>
  <si>
    <t>04/1263784</t>
  </si>
  <si>
    <t>PL 2004221709</t>
  </si>
  <si>
    <t>Urząd Gminy Marcinowice</t>
  </si>
  <si>
    <t>4692148/2004</t>
  </si>
  <si>
    <t>04/1285746</t>
  </si>
  <si>
    <t>PL 2004367567</t>
  </si>
  <si>
    <t>Waryńskiego 19</t>
  </si>
  <si>
    <t>4640600/2004</t>
  </si>
  <si>
    <t>04/1265576</t>
  </si>
  <si>
    <t>PL 2004221713</t>
  </si>
  <si>
    <t>Głowackiego 15-19</t>
  </si>
  <si>
    <t>4640027/2004</t>
  </si>
  <si>
    <t>04/1264968</t>
  </si>
  <si>
    <t>PL 2004201154</t>
  </si>
  <si>
    <t>Dąbrowskiego 49</t>
  </si>
  <si>
    <t>4640028/2004</t>
  </si>
  <si>
    <t>04/1264979</t>
  </si>
  <si>
    <t>PL 2004201162</t>
  </si>
  <si>
    <t>Dąbrowskiego 61</t>
  </si>
  <si>
    <t>4640609/2004</t>
  </si>
  <si>
    <t>04/1263773</t>
  </si>
  <si>
    <t>PL 2004221686</t>
  </si>
  <si>
    <t>Dąbrowskiego 73</t>
  </si>
  <si>
    <t>4640020/2004</t>
  </si>
  <si>
    <t>04/1264965</t>
  </si>
  <si>
    <t>PL 2004201159</t>
  </si>
  <si>
    <t>Dąbrowskiego 105</t>
  </si>
  <si>
    <t>4639340/2004</t>
  </si>
  <si>
    <t>04/1263972</t>
  </si>
  <si>
    <t>PL 2004201182</t>
  </si>
  <si>
    <t>Dąbrowskiego 9</t>
  </si>
  <si>
    <t>4640605/2004</t>
  </si>
  <si>
    <t>04/1268272</t>
  </si>
  <si>
    <t>08/6389298</t>
  </si>
  <si>
    <t>Dąbrowskiego 39</t>
  </si>
  <si>
    <t>4640019/2004</t>
  </si>
  <si>
    <t>04/1264974</t>
  </si>
  <si>
    <t>PL 2004201157</t>
  </si>
  <si>
    <t>Bema 24</t>
  </si>
  <si>
    <t>4639332/2004</t>
  </si>
  <si>
    <t>04/1265577</t>
  </si>
  <si>
    <t>PL 2004201170</t>
  </si>
  <si>
    <t>Prądzyńskiego 159</t>
  </si>
  <si>
    <t>4640607/2004</t>
  </si>
  <si>
    <t>04/9637771</t>
  </si>
  <si>
    <t>PL 2004221698</t>
  </si>
  <si>
    <t>Prądzyńskiego 129</t>
  </si>
  <si>
    <t>4640025/2004</t>
  </si>
  <si>
    <t>04/1263385</t>
  </si>
  <si>
    <t>PL 2004201160</t>
  </si>
  <si>
    <t>Zamenhofa 50</t>
  </si>
  <si>
    <t>4640549/2004</t>
  </si>
  <si>
    <t>04/1263792</t>
  </si>
  <si>
    <t>PL 2004221683</t>
  </si>
  <si>
    <t>Słobódzkiego 14</t>
  </si>
  <si>
    <t>4640603/2004</t>
  </si>
  <si>
    <t>04/1263778</t>
  </si>
  <si>
    <t>PL 2004221690</t>
  </si>
  <si>
    <t>Kunic 13</t>
  </si>
  <si>
    <t>4640602/2004</t>
  </si>
  <si>
    <t>04/1264983</t>
  </si>
  <si>
    <t>PL 2004221691</t>
  </si>
  <si>
    <t>Okulickiego 2</t>
  </si>
  <si>
    <t>4640024/2004</t>
  </si>
  <si>
    <t>04/1265574</t>
  </si>
  <si>
    <t>PL 2004201148</t>
  </si>
  <si>
    <t>Skłodowska 15</t>
  </si>
  <si>
    <t>4640021/2004</t>
  </si>
  <si>
    <t>04/1264980</t>
  </si>
  <si>
    <t>PL 2004201163</t>
  </si>
  <si>
    <t>Św. Małgorzaty 11</t>
  </si>
  <si>
    <t>4706983/2004</t>
  </si>
  <si>
    <t>04/1292834</t>
  </si>
  <si>
    <t>65-5-CHAG-336</t>
  </si>
  <si>
    <t>PL 2004409234</t>
  </si>
  <si>
    <t>Krzywoustego 11</t>
  </si>
  <si>
    <t>6501017/2009</t>
  </si>
  <si>
    <t>2009/6501017</t>
  </si>
  <si>
    <t>09/6501017</t>
  </si>
  <si>
    <t>Okrężna 37c</t>
  </si>
  <si>
    <t>4598183/2004</t>
  </si>
  <si>
    <t>04/1247495</t>
  </si>
  <si>
    <t>PL 2004067769</t>
  </si>
  <si>
    <t>Jasińskiego 8</t>
  </si>
  <si>
    <t>4640556/2004</t>
  </si>
  <si>
    <t>04/1263783</t>
  </si>
  <si>
    <t>PL 2004211700</t>
  </si>
  <si>
    <t>Bema 8</t>
  </si>
  <si>
    <t>4640022/2004</t>
  </si>
  <si>
    <t>04/1264977</t>
  </si>
  <si>
    <t>PL 2004201161</t>
  </si>
  <si>
    <t>Skłodowskiej 5-7</t>
  </si>
  <si>
    <t>6491872/2009</t>
  </si>
  <si>
    <t>2009/6491872</t>
  </si>
  <si>
    <t>09/6491872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</si>
</sst>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/>
    </xf>
    <xf numFmtId="9" fontId="3" fillId="0" borderId="5" xfId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workbookViewId="0">
      <selection sqref="A1:XFD1048576"/>
    </sheetView>
  </sheetViews>
  <sheetFormatPr defaultRowHeight="12.75" x14ac:dyDescent="0.2"/>
  <cols>
    <col min="1" max="1" width="6.85546875" style="4" bestFit="1" customWidth="1"/>
    <col min="2" max="2" width="24.28515625" style="4" customWidth="1"/>
    <col min="3" max="3" width="15.140625" style="4" bestFit="1" customWidth="1"/>
    <col min="4" max="4" width="13.7109375" style="4" bestFit="1" customWidth="1"/>
    <col min="5" max="5" width="17.5703125" style="4" bestFit="1" customWidth="1"/>
    <col min="6" max="6" width="4.5703125" style="4" bestFit="1" customWidth="1"/>
    <col min="7" max="7" width="6.140625" style="4" bestFit="1" customWidth="1"/>
    <col min="8" max="8" width="22.28515625" style="4" bestFit="1" customWidth="1"/>
    <col min="9" max="9" width="18.7109375" style="4" hidden="1" customWidth="1"/>
    <col min="10" max="10" width="17" style="4" bestFit="1" customWidth="1"/>
    <col min="11" max="11" width="12.7109375" style="4" hidden="1" customWidth="1"/>
    <col min="12" max="12" width="13.7109375" style="4" hidden="1" customWidth="1"/>
    <col min="13" max="14" width="0" style="4" hidden="1" customWidth="1"/>
    <col min="15" max="16384" width="9.140625" style="4"/>
  </cols>
  <sheetData>
    <row r="1" spans="1:14" ht="20.100000000000001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5.5" x14ac:dyDescent="0.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9" t="s">
        <v>12</v>
      </c>
      <c r="M2" s="10" t="s">
        <v>13</v>
      </c>
    </row>
    <row r="3" spans="1:14" x14ac:dyDescent="0.2">
      <c r="A3" s="11">
        <v>1</v>
      </c>
      <c r="B3" s="6" t="s">
        <v>14</v>
      </c>
      <c r="C3" s="7" t="s">
        <v>15</v>
      </c>
      <c r="D3" s="7" t="s">
        <v>16</v>
      </c>
      <c r="E3" s="7" t="s">
        <v>17</v>
      </c>
      <c r="F3" s="8">
        <v>15</v>
      </c>
      <c r="G3" s="7">
        <v>10</v>
      </c>
      <c r="H3" s="7" t="s">
        <v>18</v>
      </c>
      <c r="I3" s="7" t="s">
        <v>19</v>
      </c>
      <c r="J3" s="7" t="s">
        <v>20</v>
      </c>
      <c r="K3" s="12" t="s">
        <v>21</v>
      </c>
      <c r="L3" s="9">
        <v>2014</v>
      </c>
      <c r="M3" s="13">
        <v>2</v>
      </c>
      <c r="N3" s="4">
        <v>1</v>
      </c>
    </row>
    <row r="4" spans="1:14" x14ac:dyDescent="0.2">
      <c r="A4" s="11">
        <v>2</v>
      </c>
      <c r="B4" s="6" t="s">
        <v>22</v>
      </c>
      <c r="C4" s="7" t="s">
        <v>15</v>
      </c>
      <c r="D4" s="7" t="s">
        <v>23</v>
      </c>
      <c r="E4" s="7" t="s">
        <v>24</v>
      </c>
      <c r="F4" s="8">
        <v>15</v>
      </c>
      <c r="G4" s="7">
        <v>10</v>
      </c>
      <c r="H4" s="7" t="s">
        <v>18</v>
      </c>
      <c r="I4" s="7" t="s">
        <v>19</v>
      </c>
      <c r="J4" s="7" t="s">
        <v>25</v>
      </c>
      <c r="K4" s="7" t="s">
        <v>21</v>
      </c>
      <c r="L4" s="9">
        <v>2014</v>
      </c>
      <c r="M4" s="13"/>
      <c r="N4" s="4">
        <v>1</v>
      </c>
    </row>
    <row r="5" spans="1:14" x14ac:dyDescent="0.2">
      <c r="A5" s="11">
        <v>3</v>
      </c>
      <c r="B5" s="6" t="s">
        <v>26</v>
      </c>
      <c r="C5" s="7" t="s">
        <v>15</v>
      </c>
      <c r="D5" s="7" t="s">
        <v>27</v>
      </c>
      <c r="E5" s="7" t="s">
        <v>28</v>
      </c>
      <c r="F5" s="8">
        <v>25</v>
      </c>
      <c r="G5" s="7">
        <v>6</v>
      </c>
      <c r="H5" s="7" t="s">
        <v>29</v>
      </c>
      <c r="I5" s="7" t="s">
        <v>30</v>
      </c>
      <c r="J5" s="7" t="s">
        <v>31</v>
      </c>
      <c r="K5" s="7" t="s">
        <v>21</v>
      </c>
      <c r="L5" s="9">
        <v>2014</v>
      </c>
      <c r="M5" s="14">
        <v>1</v>
      </c>
      <c r="N5" s="4">
        <v>1</v>
      </c>
    </row>
    <row r="6" spans="1:14" x14ac:dyDescent="0.2">
      <c r="A6" s="11">
        <v>4</v>
      </c>
      <c r="B6" s="6" t="s">
        <v>32</v>
      </c>
      <c r="C6" s="7" t="s">
        <v>15</v>
      </c>
      <c r="D6" s="7" t="s">
        <v>33</v>
      </c>
      <c r="E6" s="7" t="s">
        <v>34</v>
      </c>
      <c r="F6" s="8">
        <v>1.5</v>
      </c>
      <c r="G6" s="7">
        <v>100</v>
      </c>
      <c r="H6" s="7" t="s">
        <v>35</v>
      </c>
      <c r="I6" s="15" t="s">
        <v>36</v>
      </c>
      <c r="J6" s="7" t="s">
        <v>37</v>
      </c>
      <c r="K6" s="7" t="s">
        <v>21</v>
      </c>
      <c r="L6" s="9">
        <v>2014</v>
      </c>
      <c r="M6" s="14">
        <v>1</v>
      </c>
      <c r="N6" s="4">
        <v>1</v>
      </c>
    </row>
    <row r="7" spans="1:14" x14ac:dyDescent="0.2">
      <c r="A7" s="11">
        <v>5</v>
      </c>
      <c r="B7" s="16" t="s">
        <v>38</v>
      </c>
      <c r="C7" s="7" t="s">
        <v>15</v>
      </c>
      <c r="D7" s="17" t="s">
        <v>39</v>
      </c>
      <c r="E7" s="7" t="s">
        <v>40</v>
      </c>
      <c r="F7" s="8">
        <v>3</v>
      </c>
      <c r="G7" s="7">
        <v>50</v>
      </c>
      <c r="H7" s="18" t="s">
        <v>41</v>
      </c>
      <c r="I7" s="7" t="s">
        <v>36</v>
      </c>
      <c r="J7" s="7" t="s">
        <v>42</v>
      </c>
      <c r="K7" s="12" t="s">
        <v>21</v>
      </c>
      <c r="L7" s="9">
        <v>2014</v>
      </c>
      <c r="M7" s="13">
        <f>SUM(N7:N46)</f>
        <v>40</v>
      </c>
      <c r="N7" s="4">
        <v>1</v>
      </c>
    </row>
    <row r="8" spans="1:14" x14ac:dyDescent="0.2">
      <c r="A8" s="11">
        <v>6</v>
      </c>
      <c r="B8" s="16" t="s">
        <v>43</v>
      </c>
      <c r="C8" s="7" t="s">
        <v>15</v>
      </c>
      <c r="D8" s="17" t="s">
        <v>44</v>
      </c>
      <c r="E8" s="7" t="s">
        <v>45</v>
      </c>
      <c r="F8" s="8">
        <v>3</v>
      </c>
      <c r="G8" s="7">
        <v>50</v>
      </c>
      <c r="H8" s="18" t="s">
        <v>41</v>
      </c>
      <c r="I8" s="7" t="s">
        <v>36</v>
      </c>
      <c r="J8" s="7" t="s">
        <v>46</v>
      </c>
      <c r="K8" s="12" t="s">
        <v>21</v>
      </c>
      <c r="L8" s="9">
        <v>2014</v>
      </c>
      <c r="M8" s="13"/>
      <c r="N8" s="4">
        <v>1</v>
      </c>
    </row>
    <row r="9" spans="1:14" x14ac:dyDescent="0.2">
      <c r="A9" s="11">
        <v>7</v>
      </c>
      <c r="B9" s="16" t="s">
        <v>47</v>
      </c>
      <c r="C9" s="7" t="s">
        <v>15</v>
      </c>
      <c r="D9" s="17" t="s">
        <v>48</v>
      </c>
      <c r="E9" s="7" t="s">
        <v>49</v>
      </c>
      <c r="F9" s="8">
        <v>3</v>
      </c>
      <c r="G9" s="7">
        <v>50</v>
      </c>
      <c r="H9" s="18" t="s">
        <v>41</v>
      </c>
      <c r="I9" s="7" t="s">
        <v>36</v>
      </c>
      <c r="J9" s="7" t="s">
        <v>50</v>
      </c>
      <c r="K9" s="12" t="s">
        <v>21</v>
      </c>
      <c r="L9" s="9">
        <v>2014</v>
      </c>
      <c r="M9" s="13"/>
      <c r="N9" s="4">
        <v>1</v>
      </c>
    </row>
    <row r="10" spans="1:14" x14ac:dyDescent="0.2">
      <c r="A10" s="11">
        <v>8</v>
      </c>
      <c r="B10" s="16" t="s">
        <v>51</v>
      </c>
      <c r="C10" s="7" t="s">
        <v>15</v>
      </c>
      <c r="D10" s="17" t="s">
        <v>52</v>
      </c>
      <c r="E10" s="7" t="s">
        <v>53</v>
      </c>
      <c r="F10" s="8">
        <v>3</v>
      </c>
      <c r="G10" s="7">
        <v>50</v>
      </c>
      <c r="H10" s="18" t="s">
        <v>41</v>
      </c>
      <c r="I10" s="7" t="s">
        <v>36</v>
      </c>
      <c r="J10" s="7" t="s">
        <v>54</v>
      </c>
      <c r="K10" s="12" t="s">
        <v>21</v>
      </c>
      <c r="L10" s="9">
        <v>2014</v>
      </c>
      <c r="M10" s="13"/>
      <c r="N10" s="4">
        <v>1</v>
      </c>
    </row>
    <row r="11" spans="1:14" x14ac:dyDescent="0.2">
      <c r="A11" s="11">
        <v>9</v>
      </c>
      <c r="B11" s="16" t="s">
        <v>55</v>
      </c>
      <c r="C11" s="7" t="s">
        <v>15</v>
      </c>
      <c r="D11" s="17" t="s">
        <v>56</v>
      </c>
      <c r="E11" s="7" t="s">
        <v>57</v>
      </c>
      <c r="F11" s="8">
        <v>3</v>
      </c>
      <c r="G11" s="7">
        <v>50</v>
      </c>
      <c r="H11" s="18" t="s">
        <v>41</v>
      </c>
      <c r="I11" s="7" t="s">
        <v>36</v>
      </c>
      <c r="J11" s="7" t="s">
        <v>58</v>
      </c>
      <c r="K11" s="12" t="s">
        <v>21</v>
      </c>
      <c r="L11" s="9">
        <v>2014</v>
      </c>
      <c r="M11" s="13"/>
      <c r="N11" s="4">
        <v>1</v>
      </c>
    </row>
    <row r="12" spans="1:14" x14ac:dyDescent="0.2">
      <c r="A12" s="11">
        <v>10</v>
      </c>
      <c r="B12" s="16" t="s">
        <v>59</v>
      </c>
      <c r="C12" s="7" t="s">
        <v>15</v>
      </c>
      <c r="D12" s="17" t="s">
        <v>60</v>
      </c>
      <c r="E12" s="7" t="s">
        <v>61</v>
      </c>
      <c r="F12" s="8">
        <v>3</v>
      </c>
      <c r="G12" s="7">
        <v>50</v>
      </c>
      <c r="H12" s="18" t="s">
        <v>41</v>
      </c>
      <c r="I12" s="7" t="s">
        <v>36</v>
      </c>
      <c r="J12" s="7" t="s">
        <v>62</v>
      </c>
      <c r="K12" s="12" t="s">
        <v>21</v>
      </c>
      <c r="L12" s="9">
        <v>2014</v>
      </c>
      <c r="M12" s="13"/>
      <c r="N12" s="4">
        <v>1</v>
      </c>
    </row>
    <row r="13" spans="1:14" x14ac:dyDescent="0.2">
      <c r="A13" s="11">
        <v>11</v>
      </c>
      <c r="B13" s="16" t="s">
        <v>63</v>
      </c>
      <c r="C13" s="7" t="s">
        <v>15</v>
      </c>
      <c r="D13" s="17" t="s">
        <v>64</v>
      </c>
      <c r="E13" s="7" t="s">
        <v>65</v>
      </c>
      <c r="F13" s="8">
        <v>3</v>
      </c>
      <c r="G13" s="7">
        <v>50</v>
      </c>
      <c r="H13" s="18" t="s">
        <v>41</v>
      </c>
      <c r="I13" s="7" t="s">
        <v>36</v>
      </c>
      <c r="J13" s="7" t="s">
        <v>66</v>
      </c>
      <c r="K13" s="12" t="s">
        <v>21</v>
      </c>
      <c r="L13" s="9">
        <v>2014</v>
      </c>
      <c r="M13" s="13"/>
      <c r="N13" s="4">
        <v>1</v>
      </c>
    </row>
    <row r="14" spans="1:14" x14ac:dyDescent="0.2">
      <c r="A14" s="11">
        <v>12</v>
      </c>
      <c r="B14" s="16" t="s">
        <v>67</v>
      </c>
      <c r="C14" s="7" t="s">
        <v>15</v>
      </c>
      <c r="D14" s="17" t="s">
        <v>68</v>
      </c>
      <c r="E14" s="7" t="s">
        <v>69</v>
      </c>
      <c r="F14" s="8">
        <v>3</v>
      </c>
      <c r="G14" s="7">
        <v>50</v>
      </c>
      <c r="H14" s="18" t="s">
        <v>41</v>
      </c>
      <c r="I14" s="7" t="s">
        <v>36</v>
      </c>
      <c r="J14" s="7" t="s">
        <v>70</v>
      </c>
      <c r="K14" s="12" t="s">
        <v>21</v>
      </c>
      <c r="L14" s="9">
        <v>2014</v>
      </c>
      <c r="M14" s="13"/>
      <c r="N14" s="4">
        <v>1</v>
      </c>
    </row>
    <row r="15" spans="1:14" x14ac:dyDescent="0.2">
      <c r="A15" s="11">
        <v>13</v>
      </c>
      <c r="B15" s="16" t="s">
        <v>71</v>
      </c>
      <c r="C15" s="7" t="s">
        <v>15</v>
      </c>
      <c r="D15" s="17" t="s">
        <v>72</v>
      </c>
      <c r="E15" s="7" t="s">
        <v>73</v>
      </c>
      <c r="F15" s="8">
        <v>3</v>
      </c>
      <c r="G15" s="7">
        <v>50</v>
      </c>
      <c r="H15" s="18" t="s">
        <v>41</v>
      </c>
      <c r="I15" s="7" t="s">
        <v>36</v>
      </c>
      <c r="J15" s="7" t="s">
        <v>74</v>
      </c>
      <c r="K15" s="12" t="s">
        <v>21</v>
      </c>
      <c r="L15" s="9">
        <v>2014</v>
      </c>
      <c r="M15" s="13"/>
      <c r="N15" s="4">
        <v>1</v>
      </c>
    </row>
    <row r="16" spans="1:14" x14ac:dyDescent="0.2">
      <c r="A16" s="11">
        <v>14</v>
      </c>
      <c r="B16" s="16" t="s">
        <v>75</v>
      </c>
      <c r="C16" s="7" t="s">
        <v>15</v>
      </c>
      <c r="D16" s="17" t="s">
        <v>76</v>
      </c>
      <c r="E16" s="7" t="s">
        <v>77</v>
      </c>
      <c r="F16" s="8">
        <v>3</v>
      </c>
      <c r="G16" s="7">
        <v>50</v>
      </c>
      <c r="H16" s="18" t="s">
        <v>41</v>
      </c>
      <c r="I16" s="7" t="s">
        <v>36</v>
      </c>
      <c r="J16" s="7" t="s">
        <v>78</v>
      </c>
      <c r="K16" s="12" t="s">
        <v>21</v>
      </c>
      <c r="L16" s="9">
        <v>2014</v>
      </c>
      <c r="M16" s="13"/>
      <c r="N16" s="4">
        <v>1</v>
      </c>
    </row>
    <row r="17" spans="1:14" x14ac:dyDescent="0.2">
      <c r="A17" s="11">
        <v>15</v>
      </c>
      <c r="B17" s="16" t="s">
        <v>79</v>
      </c>
      <c r="C17" s="7" t="s">
        <v>15</v>
      </c>
      <c r="D17" s="17" t="s">
        <v>80</v>
      </c>
      <c r="E17" s="7" t="s">
        <v>81</v>
      </c>
      <c r="F17" s="8">
        <v>3</v>
      </c>
      <c r="G17" s="7">
        <v>50</v>
      </c>
      <c r="H17" s="18" t="s">
        <v>41</v>
      </c>
      <c r="I17" s="7" t="s">
        <v>36</v>
      </c>
      <c r="J17" s="7" t="s">
        <v>82</v>
      </c>
      <c r="K17" s="12" t="s">
        <v>21</v>
      </c>
      <c r="L17" s="9">
        <v>2014</v>
      </c>
      <c r="M17" s="13"/>
      <c r="N17" s="4">
        <v>1</v>
      </c>
    </row>
    <row r="18" spans="1:14" x14ac:dyDescent="0.2">
      <c r="A18" s="11">
        <v>16</v>
      </c>
      <c r="B18" s="16" t="s">
        <v>83</v>
      </c>
      <c r="C18" s="7" t="s">
        <v>15</v>
      </c>
      <c r="D18" s="17" t="s">
        <v>84</v>
      </c>
      <c r="E18" s="7" t="s">
        <v>85</v>
      </c>
      <c r="F18" s="8">
        <v>3</v>
      </c>
      <c r="G18" s="7">
        <v>50</v>
      </c>
      <c r="H18" s="8" t="s">
        <v>41</v>
      </c>
      <c r="I18" s="7" t="s">
        <v>36</v>
      </c>
      <c r="J18" s="7" t="s">
        <v>86</v>
      </c>
      <c r="K18" s="12" t="s">
        <v>21</v>
      </c>
      <c r="L18" s="9">
        <v>2014</v>
      </c>
      <c r="M18" s="13"/>
      <c r="N18" s="4">
        <v>1</v>
      </c>
    </row>
    <row r="19" spans="1:14" x14ac:dyDescent="0.2">
      <c r="A19" s="11">
        <v>17</v>
      </c>
      <c r="B19" s="16" t="s">
        <v>87</v>
      </c>
      <c r="C19" s="7" t="s">
        <v>15</v>
      </c>
      <c r="D19" s="17" t="s">
        <v>88</v>
      </c>
      <c r="E19" s="7" t="s">
        <v>89</v>
      </c>
      <c r="F19" s="8">
        <v>3</v>
      </c>
      <c r="G19" s="7">
        <v>50</v>
      </c>
      <c r="H19" s="18" t="s">
        <v>41</v>
      </c>
      <c r="I19" s="7" t="s">
        <v>36</v>
      </c>
      <c r="J19" s="7" t="s">
        <v>90</v>
      </c>
      <c r="K19" s="12" t="s">
        <v>21</v>
      </c>
      <c r="L19" s="9">
        <v>2014</v>
      </c>
      <c r="M19" s="13"/>
      <c r="N19" s="4">
        <v>1</v>
      </c>
    </row>
    <row r="20" spans="1:14" x14ac:dyDescent="0.2">
      <c r="A20" s="11">
        <v>18</v>
      </c>
      <c r="B20" s="6" t="s">
        <v>91</v>
      </c>
      <c r="C20" s="7" t="s">
        <v>92</v>
      </c>
      <c r="D20" s="7" t="s">
        <v>93</v>
      </c>
      <c r="E20" s="7" t="s">
        <v>94</v>
      </c>
      <c r="F20" s="8">
        <v>2.5</v>
      </c>
      <c r="G20" s="7">
        <v>60</v>
      </c>
      <c r="H20" s="7" t="s">
        <v>41</v>
      </c>
      <c r="I20" s="7" t="s">
        <v>95</v>
      </c>
      <c r="J20" s="7" t="s">
        <v>94</v>
      </c>
      <c r="K20" s="12" t="s">
        <v>21</v>
      </c>
      <c r="L20" s="9">
        <v>2014</v>
      </c>
      <c r="M20" s="13"/>
      <c r="N20" s="4">
        <v>1</v>
      </c>
    </row>
    <row r="21" spans="1:14" x14ac:dyDescent="0.2">
      <c r="A21" s="11">
        <v>19</v>
      </c>
      <c r="B21" s="6" t="s">
        <v>96</v>
      </c>
      <c r="C21" s="7" t="s">
        <v>15</v>
      </c>
      <c r="D21" s="7" t="s">
        <v>97</v>
      </c>
      <c r="E21" s="7" t="s">
        <v>98</v>
      </c>
      <c r="F21" s="8">
        <v>3</v>
      </c>
      <c r="G21" s="7">
        <v>50</v>
      </c>
      <c r="H21" s="7" t="s">
        <v>41</v>
      </c>
      <c r="I21" s="7" t="s">
        <v>36</v>
      </c>
      <c r="J21" s="7" t="s">
        <v>99</v>
      </c>
      <c r="K21" s="12" t="s">
        <v>21</v>
      </c>
      <c r="L21" s="9">
        <v>2014</v>
      </c>
      <c r="M21" s="13"/>
      <c r="N21" s="4">
        <v>1</v>
      </c>
    </row>
    <row r="22" spans="1:14" x14ac:dyDescent="0.2">
      <c r="A22" s="11">
        <v>20</v>
      </c>
      <c r="B22" s="6" t="s">
        <v>100</v>
      </c>
      <c r="C22" s="7" t="s">
        <v>15</v>
      </c>
      <c r="D22" s="7" t="s">
        <v>101</v>
      </c>
      <c r="E22" s="7" t="s">
        <v>102</v>
      </c>
      <c r="F22" s="8">
        <v>3</v>
      </c>
      <c r="G22" s="7">
        <v>50</v>
      </c>
      <c r="H22" s="7" t="s">
        <v>41</v>
      </c>
      <c r="I22" s="7" t="s">
        <v>36</v>
      </c>
      <c r="J22" s="7" t="s">
        <v>103</v>
      </c>
      <c r="K22" s="12" t="s">
        <v>21</v>
      </c>
      <c r="L22" s="9">
        <v>2014</v>
      </c>
      <c r="M22" s="13"/>
      <c r="N22" s="4">
        <v>1</v>
      </c>
    </row>
    <row r="23" spans="1:14" x14ac:dyDescent="0.2">
      <c r="A23" s="11">
        <v>21</v>
      </c>
      <c r="B23" s="6" t="s">
        <v>104</v>
      </c>
      <c r="C23" s="7" t="s">
        <v>15</v>
      </c>
      <c r="D23" s="7" t="s">
        <v>105</v>
      </c>
      <c r="E23" s="7" t="s">
        <v>106</v>
      </c>
      <c r="F23" s="8">
        <v>3</v>
      </c>
      <c r="G23" s="7">
        <v>50</v>
      </c>
      <c r="H23" s="7" t="s">
        <v>41</v>
      </c>
      <c r="I23" s="7" t="s">
        <v>36</v>
      </c>
      <c r="J23" s="7" t="s">
        <v>107</v>
      </c>
      <c r="K23" s="12" t="s">
        <v>21</v>
      </c>
      <c r="L23" s="9">
        <v>2014</v>
      </c>
      <c r="M23" s="13"/>
      <c r="N23" s="4">
        <v>1</v>
      </c>
    </row>
    <row r="24" spans="1:14" x14ac:dyDescent="0.2">
      <c r="A24" s="11">
        <v>22</v>
      </c>
      <c r="B24" s="6" t="s">
        <v>108</v>
      </c>
      <c r="C24" s="7" t="s">
        <v>15</v>
      </c>
      <c r="D24" s="7" t="s">
        <v>109</v>
      </c>
      <c r="E24" s="7" t="s">
        <v>110</v>
      </c>
      <c r="F24" s="8">
        <v>3</v>
      </c>
      <c r="G24" s="7">
        <v>50</v>
      </c>
      <c r="H24" s="7" t="s">
        <v>41</v>
      </c>
      <c r="I24" s="7" t="s">
        <v>36</v>
      </c>
      <c r="J24" s="7" t="s">
        <v>111</v>
      </c>
      <c r="K24" s="12" t="s">
        <v>21</v>
      </c>
      <c r="L24" s="9">
        <v>2014</v>
      </c>
      <c r="M24" s="13"/>
      <c r="N24" s="4">
        <v>1</v>
      </c>
    </row>
    <row r="25" spans="1:14" x14ac:dyDescent="0.2">
      <c r="A25" s="11">
        <v>23</v>
      </c>
      <c r="B25" s="6" t="s">
        <v>112</v>
      </c>
      <c r="C25" s="7" t="s">
        <v>15</v>
      </c>
      <c r="D25" s="7" t="s">
        <v>113</v>
      </c>
      <c r="E25" s="7" t="s">
        <v>114</v>
      </c>
      <c r="F25" s="8">
        <v>3</v>
      </c>
      <c r="G25" s="7">
        <v>50</v>
      </c>
      <c r="H25" s="7" t="s">
        <v>41</v>
      </c>
      <c r="I25" s="7" t="s">
        <v>36</v>
      </c>
      <c r="J25" s="7" t="s">
        <v>115</v>
      </c>
      <c r="K25" s="12" t="s">
        <v>21</v>
      </c>
      <c r="L25" s="9">
        <v>2014</v>
      </c>
      <c r="M25" s="13"/>
      <c r="N25" s="4">
        <v>1</v>
      </c>
    </row>
    <row r="26" spans="1:14" x14ac:dyDescent="0.2">
      <c r="A26" s="11">
        <v>24</v>
      </c>
      <c r="B26" s="6" t="s">
        <v>116</v>
      </c>
      <c r="C26" s="7" t="s">
        <v>15</v>
      </c>
      <c r="D26" s="7" t="s">
        <v>117</v>
      </c>
      <c r="E26" s="7" t="s">
        <v>118</v>
      </c>
      <c r="F26" s="8">
        <v>3</v>
      </c>
      <c r="G26" s="7">
        <v>50</v>
      </c>
      <c r="H26" s="7" t="s">
        <v>41</v>
      </c>
      <c r="I26" s="7" t="s">
        <v>36</v>
      </c>
      <c r="J26" s="7" t="s">
        <v>119</v>
      </c>
      <c r="K26" s="12" t="s">
        <v>21</v>
      </c>
      <c r="L26" s="9">
        <v>2014</v>
      </c>
      <c r="M26" s="13"/>
      <c r="N26" s="4">
        <v>1</v>
      </c>
    </row>
    <row r="27" spans="1:14" ht="12.75" customHeight="1" x14ac:dyDescent="0.2">
      <c r="A27" s="11">
        <v>25</v>
      </c>
      <c r="B27" s="6" t="s">
        <v>120</v>
      </c>
      <c r="C27" s="7" t="s">
        <v>92</v>
      </c>
      <c r="D27" s="7" t="s">
        <v>121</v>
      </c>
      <c r="E27" s="7" t="s">
        <v>122</v>
      </c>
      <c r="F27" s="8">
        <v>2.5</v>
      </c>
      <c r="G27" s="7">
        <v>60</v>
      </c>
      <c r="H27" s="7" t="s">
        <v>41</v>
      </c>
      <c r="I27" s="7" t="s">
        <v>95</v>
      </c>
      <c r="J27" s="7" t="s">
        <v>123</v>
      </c>
      <c r="K27" s="12" t="s">
        <v>21</v>
      </c>
      <c r="L27" s="9">
        <v>2014</v>
      </c>
      <c r="M27" s="13"/>
      <c r="N27" s="4">
        <v>1</v>
      </c>
    </row>
    <row r="28" spans="1:14" x14ac:dyDescent="0.2">
      <c r="A28" s="11">
        <v>26</v>
      </c>
      <c r="B28" s="6" t="s">
        <v>124</v>
      </c>
      <c r="C28" s="7" t="s">
        <v>15</v>
      </c>
      <c r="D28" s="7" t="s">
        <v>125</v>
      </c>
      <c r="E28" s="7" t="s">
        <v>126</v>
      </c>
      <c r="F28" s="8">
        <v>3</v>
      </c>
      <c r="G28" s="7">
        <v>50</v>
      </c>
      <c r="H28" s="7" t="s">
        <v>41</v>
      </c>
      <c r="I28" s="7" t="s">
        <v>36</v>
      </c>
      <c r="J28" s="7" t="s">
        <v>127</v>
      </c>
      <c r="K28" s="12" t="s">
        <v>21</v>
      </c>
      <c r="L28" s="9">
        <v>2014</v>
      </c>
      <c r="M28" s="13"/>
      <c r="N28" s="4">
        <v>1</v>
      </c>
    </row>
    <row r="29" spans="1:14" x14ac:dyDescent="0.2">
      <c r="A29" s="11">
        <v>27</v>
      </c>
      <c r="B29" s="6" t="s">
        <v>128</v>
      </c>
      <c r="C29" s="7" t="s">
        <v>15</v>
      </c>
      <c r="D29" s="7" t="s">
        <v>129</v>
      </c>
      <c r="E29" s="7" t="s">
        <v>130</v>
      </c>
      <c r="F29" s="8">
        <v>3</v>
      </c>
      <c r="G29" s="7">
        <v>50</v>
      </c>
      <c r="H29" s="7" t="s">
        <v>41</v>
      </c>
      <c r="I29" s="7" t="s">
        <v>36</v>
      </c>
      <c r="J29" s="7" t="s">
        <v>131</v>
      </c>
      <c r="K29" s="12" t="s">
        <v>21</v>
      </c>
      <c r="L29" s="9">
        <v>2014</v>
      </c>
      <c r="M29" s="13"/>
      <c r="N29" s="4">
        <v>1</v>
      </c>
    </row>
    <row r="30" spans="1:14" x14ac:dyDescent="0.2">
      <c r="A30" s="11">
        <v>28</v>
      </c>
      <c r="B30" s="6" t="s">
        <v>132</v>
      </c>
      <c r="C30" s="7" t="s">
        <v>15</v>
      </c>
      <c r="D30" s="7" t="s">
        <v>133</v>
      </c>
      <c r="E30" s="7" t="s">
        <v>134</v>
      </c>
      <c r="F30" s="8">
        <v>3</v>
      </c>
      <c r="G30" s="7">
        <v>50</v>
      </c>
      <c r="H30" s="7" t="s">
        <v>41</v>
      </c>
      <c r="I30" s="7" t="s">
        <v>36</v>
      </c>
      <c r="J30" s="7" t="s">
        <v>135</v>
      </c>
      <c r="K30" s="12" t="s">
        <v>21</v>
      </c>
      <c r="L30" s="9">
        <v>2014</v>
      </c>
      <c r="M30" s="13"/>
      <c r="N30" s="4">
        <v>1</v>
      </c>
    </row>
    <row r="31" spans="1:14" x14ac:dyDescent="0.2">
      <c r="A31" s="11">
        <v>29</v>
      </c>
      <c r="B31" s="6" t="s">
        <v>136</v>
      </c>
      <c r="C31" s="7" t="s">
        <v>15</v>
      </c>
      <c r="D31" s="7" t="s">
        <v>137</v>
      </c>
      <c r="E31" s="7" t="s">
        <v>138</v>
      </c>
      <c r="F31" s="8">
        <v>3</v>
      </c>
      <c r="G31" s="7">
        <v>50</v>
      </c>
      <c r="H31" s="7" t="s">
        <v>41</v>
      </c>
      <c r="I31" s="7" t="s">
        <v>36</v>
      </c>
      <c r="J31" s="7" t="s">
        <v>139</v>
      </c>
      <c r="K31" s="12" t="s">
        <v>21</v>
      </c>
      <c r="L31" s="9">
        <v>2014</v>
      </c>
      <c r="M31" s="13"/>
      <c r="N31" s="4">
        <v>1</v>
      </c>
    </row>
    <row r="32" spans="1:14" x14ac:dyDescent="0.2">
      <c r="A32" s="11">
        <v>30</v>
      </c>
      <c r="B32" s="6" t="s">
        <v>140</v>
      </c>
      <c r="C32" s="7" t="s">
        <v>15</v>
      </c>
      <c r="D32" s="7" t="s">
        <v>141</v>
      </c>
      <c r="E32" s="7" t="s">
        <v>142</v>
      </c>
      <c r="F32" s="8">
        <v>3</v>
      </c>
      <c r="G32" s="7">
        <v>50</v>
      </c>
      <c r="H32" s="7" t="s">
        <v>41</v>
      </c>
      <c r="I32" s="7" t="s">
        <v>36</v>
      </c>
      <c r="J32" s="7" t="s">
        <v>143</v>
      </c>
      <c r="K32" s="12" t="s">
        <v>21</v>
      </c>
      <c r="L32" s="9">
        <v>2014</v>
      </c>
      <c r="M32" s="13"/>
      <c r="N32" s="4">
        <v>1</v>
      </c>
    </row>
    <row r="33" spans="1:14" x14ac:dyDescent="0.2">
      <c r="A33" s="11">
        <v>31</v>
      </c>
      <c r="B33" s="6" t="s">
        <v>144</v>
      </c>
      <c r="C33" s="7" t="s">
        <v>15</v>
      </c>
      <c r="D33" s="7" t="s">
        <v>145</v>
      </c>
      <c r="E33" s="7" t="s">
        <v>146</v>
      </c>
      <c r="F33" s="8">
        <v>3</v>
      </c>
      <c r="G33" s="7">
        <v>50</v>
      </c>
      <c r="H33" s="7" t="s">
        <v>41</v>
      </c>
      <c r="I33" s="7" t="s">
        <v>36</v>
      </c>
      <c r="J33" s="7" t="s">
        <v>147</v>
      </c>
      <c r="K33" s="12" t="s">
        <v>21</v>
      </c>
      <c r="L33" s="9">
        <v>2014</v>
      </c>
      <c r="M33" s="13"/>
      <c r="N33" s="4">
        <v>1</v>
      </c>
    </row>
    <row r="34" spans="1:14" x14ac:dyDescent="0.2">
      <c r="A34" s="11">
        <v>32</v>
      </c>
      <c r="B34" s="6" t="s">
        <v>148</v>
      </c>
      <c r="C34" s="7" t="s">
        <v>15</v>
      </c>
      <c r="D34" s="7" t="s">
        <v>149</v>
      </c>
      <c r="E34" s="7" t="s">
        <v>150</v>
      </c>
      <c r="F34" s="8">
        <v>3</v>
      </c>
      <c r="G34" s="7">
        <v>50</v>
      </c>
      <c r="H34" s="7" t="s">
        <v>41</v>
      </c>
      <c r="I34" s="7" t="s">
        <v>36</v>
      </c>
      <c r="J34" s="7" t="s">
        <v>151</v>
      </c>
      <c r="K34" s="12" t="s">
        <v>21</v>
      </c>
      <c r="L34" s="9">
        <v>2014</v>
      </c>
      <c r="M34" s="13"/>
      <c r="N34" s="4">
        <v>1</v>
      </c>
    </row>
    <row r="35" spans="1:14" x14ac:dyDescent="0.2">
      <c r="A35" s="11">
        <v>33</v>
      </c>
      <c r="B35" s="6" t="s">
        <v>152</v>
      </c>
      <c r="C35" s="7" t="s">
        <v>15</v>
      </c>
      <c r="D35" s="7" t="s">
        <v>153</v>
      </c>
      <c r="E35" s="7" t="s">
        <v>154</v>
      </c>
      <c r="F35" s="8">
        <v>3</v>
      </c>
      <c r="G35" s="7">
        <v>50</v>
      </c>
      <c r="H35" s="7" t="s">
        <v>41</v>
      </c>
      <c r="I35" s="7" t="s">
        <v>36</v>
      </c>
      <c r="J35" s="7" t="s">
        <v>155</v>
      </c>
      <c r="K35" s="12" t="s">
        <v>21</v>
      </c>
      <c r="L35" s="9">
        <v>2014</v>
      </c>
      <c r="M35" s="13"/>
      <c r="N35" s="4">
        <v>1</v>
      </c>
    </row>
    <row r="36" spans="1:14" x14ac:dyDescent="0.2">
      <c r="A36" s="11">
        <v>34</v>
      </c>
      <c r="B36" s="6" t="s">
        <v>156</v>
      </c>
      <c r="C36" s="7" t="s">
        <v>15</v>
      </c>
      <c r="D36" s="7" t="s">
        <v>157</v>
      </c>
      <c r="E36" s="7" t="s">
        <v>158</v>
      </c>
      <c r="F36" s="8">
        <v>3</v>
      </c>
      <c r="G36" s="7">
        <v>50</v>
      </c>
      <c r="H36" s="7" t="s">
        <v>41</v>
      </c>
      <c r="I36" s="7" t="s">
        <v>36</v>
      </c>
      <c r="J36" s="7" t="s">
        <v>159</v>
      </c>
      <c r="K36" s="12" t="s">
        <v>21</v>
      </c>
      <c r="L36" s="9">
        <v>2014</v>
      </c>
      <c r="M36" s="13"/>
      <c r="N36" s="4">
        <v>1</v>
      </c>
    </row>
    <row r="37" spans="1:14" x14ac:dyDescent="0.2">
      <c r="A37" s="11">
        <v>35</v>
      </c>
      <c r="B37" s="6" t="s">
        <v>160</v>
      </c>
      <c r="C37" s="7" t="s">
        <v>15</v>
      </c>
      <c r="D37" s="7" t="s">
        <v>161</v>
      </c>
      <c r="E37" s="7" t="s">
        <v>162</v>
      </c>
      <c r="F37" s="8">
        <v>3</v>
      </c>
      <c r="G37" s="7">
        <v>50</v>
      </c>
      <c r="H37" s="7" t="s">
        <v>41</v>
      </c>
      <c r="I37" s="7" t="s">
        <v>36</v>
      </c>
      <c r="J37" s="7" t="s">
        <v>163</v>
      </c>
      <c r="K37" s="12" t="s">
        <v>21</v>
      </c>
      <c r="L37" s="9">
        <v>2014</v>
      </c>
      <c r="M37" s="13"/>
      <c r="N37" s="4">
        <v>1</v>
      </c>
    </row>
    <row r="38" spans="1:14" x14ac:dyDescent="0.2">
      <c r="A38" s="11">
        <v>36</v>
      </c>
      <c r="B38" s="6" t="s">
        <v>164</v>
      </c>
      <c r="C38" s="7" t="s">
        <v>15</v>
      </c>
      <c r="D38" s="7" t="s">
        <v>165</v>
      </c>
      <c r="E38" s="7" t="s">
        <v>166</v>
      </c>
      <c r="F38" s="8">
        <v>3</v>
      </c>
      <c r="G38" s="7">
        <v>50</v>
      </c>
      <c r="H38" s="7" t="s">
        <v>41</v>
      </c>
      <c r="I38" s="7" t="s">
        <v>36</v>
      </c>
      <c r="J38" s="7" t="s">
        <v>167</v>
      </c>
      <c r="K38" s="12" t="s">
        <v>21</v>
      </c>
      <c r="L38" s="9">
        <v>2014</v>
      </c>
      <c r="M38" s="13"/>
      <c r="N38" s="4">
        <v>1</v>
      </c>
    </row>
    <row r="39" spans="1:14" x14ac:dyDescent="0.2">
      <c r="A39" s="11">
        <v>37</v>
      </c>
      <c r="B39" s="6" t="s">
        <v>168</v>
      </c>
      <c r="C39" s="7" t="s">
        <v>15</v>
      </c>
      <c r="D39" s="7" t="s">
        <v>169</v>
      </c>
      <c r="E39" s="7" t="s">
        <v>170</v>
      </c>
      <c r="F39" s="8">
        <v>3</v>
      </c>
      <c r="G39" s="7">
        <v>50</v>
      </c>
      <c r="H39" s="7" t="s">
        <v>41</v>
      </c>
      <c r="I39" s="7" t="s">
        <v>36</v>
      </c>
      <c r="J39" s="7" t="s">
        <v>171</v>
      </c>
      <c r="K39" s="12" t="s">
        <v>21</v>
      </c>
      <c r="L39" s="9">
        <v>2014</v>
      </c>
      <c r="M39" s="13"/>
      <c r="N39" s="4">
        <v>1</v>
      </c>
    </row>
    <row r="40" spans="1:14" x14ac:dyDescent="0.2">
      <c r="A40" s="11">
        <v>38</v>
      </c>
      <c r="B40" s="6" t="s">
        <v>172</v>
      </c>
      <c r="C40" s="7" t="s">
        <v>15</v>
      </c>
      <c r="D40" s="7" t="s">
        <v>173</v>
      </c>
      <c r="E40" s="7" t="s">
        <v>174</v>
      </c>
      <c r="F40" s="8">
        <v>3</v>
      </c>
      <c r="G40" s="7">
        <v>50</v>
      </c>
      <c r="H40" s="7" t="s">
        <v>41</v>
      </c>
      <c r="I40" s="7" t="s">
        <v>36</v>
      </c>
      <c r="J40" s="7" t="s">
        <v>175</v>
      </c>
      <c r="K40" s="12" t="s">
        <v>21</v>
      </c>
      <c r="L40" s="9">
        <v>2014</v>
      </c>
      <c r="M40" s="13"/>
      <c r="N40" s="4">
        <v>1</v>
      </c>
    </row>
    <row r="41" spans="1:14" x14ac:dyDescent="0.2">
      <c r="A41" s="11">
        <v>39</v>
      </c>
      <c r="B41" s="6" t="s">
        <v>176</v>
      </c>
      <c r="C41" s="7" t="s">
        <v>15</v>
      </c>
      <c r="D41" s="19" t="s">
        <v>177</v>
      </c>
      <c r="E41" s="7" t="s">
        <v>178</v>
      </c>
      <c r="F41" s="8">
        <v>3</v>
      </c>
      <c r="G41" s="7">
        <v>50</v>
      </c>
      <c r="H41" s="7" t="s">
        <v>41</v>
      </c>
      <c r="I41" s="7" t="s">
        <v>36</v>
      </c>
      <c r="J41" s="7" t="s">
        <v>179</v>
      </c>
      <c r="K41" s="12" t="s">
        <v>21</v>
      </c>
      <c r="L41" s="9">
        <v>2014</v>
      </c>
      <c r="M41" s="13"/>
      <c r="N41" s="4">
        <v>1</v>
      </c>
    </row>
    <row r="42" spans="1:14" x14ac:dyDescent="0.2">
      <c r="A42" s="11">
        <v>40</v>
      </c>
      <c r="B42" s="6" t="s">
        <v>180</v>
      </c>
      <c r="C42" s="7" t="s">
        <v>15</v>
      </c>
      <c r="D42" s="7" t="s">
        <v>181</v>
      </c>
      <c r="E42" s="7" t="s">
        <v>182</v>
      </c>
      <c r="F42" s="8">
        <v>3</v>
      </c>
      <c r="G42" s="7">
        <v>50</v>
      </c>
      <c r="H42" s="7" t="s">
        <v>41</v>
      </c>
      <c r="I42" s="7" t="s">
        <v>36</v>
      </c>
      <c r="J42" s="7" t="s">
        <v>183</v>
      </c>
      <c r="K42" s="12" t="s">
        <v>21</v>
      </c>
      <c r="L42" s="9">
        <v>2014</v>
      </c>
      <c r="M42" s="13"/>
      <c r="N42" s="4">
        <v>1</v>
      </c>
    </row>
    <row r="43" spans="1:14" x14ac:dyDescent="0.2">
      <c r="A43" s="11">
        <v>41</v>
      </c>
      <c r="B43" s="16" t="s">
        <v>184</v>
      </c>
      <c r="C43" s="17" t="s">
        <v>15</v>
      </c>
      <c r="D43" s="19" t="s">
        <v>185</v>
      </c>
      <c r="E43" s="17" t="s">
        <v>186</v>
      </c>
      <c r="F43" s="18">
        <v>3</v>
      </c>
      <c r="G43" s="17">
        <v>50</v>
      </c>
      <c r="H43" s="17" t="s">
        <v>41</v>
      </c>
      <c r="I43" s="17" t="s">
        <v>36</v>
      </c>
      <c r="J43" s="17" t="s">
        <v>187</v>
      </c>
      <c r="K43" s="12" t="s">
        <v>21</v>
      </c>
      <c r="L43" s="9">
        <v>2014</v>
      </c>
      <c r="M43" s="13"/>
      <c r="N43" s="4">
        <v>1</v>
      </c>
    </row>
    <row r="44" spans="1:14" x14ac:dyDescent="0.2">
      <c r="A44" s="11">
        <v>42</v>
      </c>
      <c r="B44" s="16" t="s">
        <v>188</v>
      </c>
      <c r="C44" s="17" t="s">
        <v>15</v>
      </c>
      <c r="D44" s="19" t="s">
        <v>189</v>
      </c>
      <c r="E44" s="17" t="s">
        <v>190</v>
      </c>
      <c r="F44" s="18">
        <v>3</v>
      </c>
      <c r="G44" s="17">
        <v>50</v>
      </c>
      <c r="H44" s="17" t="s">
        <v>41</v>
      </c>
      <c r="I44" s="17" t="s">
        <v>36</v>
      </c>
      <c r="J44" s="17" t="s">
        <v>191</v>
      </c>
      <c r="K44" s="12" t="s">
        <v>21</v>
      </c>
      <c r="L44" s="9">
        <v>2014</v>
      </c>
      <c r="M44" s="13"/>
      <c r="N44" s="4">
        <v>1</v>
      </c>
    </row>
    <row r="45" spans="1:14" x14ac:dyDescent="0.2">
      <c r="A45" s="11">
        <v>43</v>
      </c>
      <c r="B45" s="6" t="s">
        <v>192</v>
      </c>
      <c r="C45" s="7" t="s">
        <v>15</v>
      </c>
      <c r="D45" s="7" t="s">
        <v>193</v>
      </c>
      <c r="E45" s="7" t="s">
        <v>194</v>
      </c>
      <c r="F45" s="8">
        <v>3</v>
      </c>
      <c r="G45" s="7">
        <v>50</v>
      </c>
      <c r="H45" s="7" t="s">
        <v>41</v>
      </c>
      <c r="I45" s="7" t="s">
        <v>36</v>
      </c>
      <c r="J45" s="7" t="s">
        <v>195</v>
      </c>
      <c r="K45" s="7" t="s">
        <v>21</v>
      </c>
      <c r="L45" s="9">
        <v>2014</v>
      </c>
      <c r="M45" s="13"/>
      <c r="N45" s="4">
        <v>1</v>
      </c>
    </row>
    <row r="46" spans="1:14" x14ac:dyDescent="0.2">
      <c r="A46" s="11">
        <v>44</v>
      </c>
      <c r="B46" s="6" t="s">
        <v>196</v>
      </c>
      <c r="C46" s="7" t="s">
        <v>15</v>
      </c>
      <c r="D46" s="7" t="s">
        <v>197</v>
      </c>
      <c r="E46" s="7" t="s">
        <v>198</v>
      </c>
      <c r="F46" s="8">
        <v>3</v>
      </c>
      <c r="G46" s="7">
        <v>50</v>
      </c>
      <c r="H46" s="7" t="s">
        <v>41</v>
      </c>
      <c r="I46" s="15" t="s">
        <v>36</v>
      </c>
      <c r="J46" s="7" t="s">
        <v>199</v>
      </c>
      <c r="K46" s="7" t="s">
        <v>21</v>
      </c>
      <c r="L46" s="9">
        <v>2014</v>
      </c>
      <c r="M46" s="13"/>
      <c r="N46" s="4">
        <v>1</v>
      </c>
    </row>
    <row r="47" spans="1:14" x14ac:dyDescent="0.2">
      <c r="A47" s="11">
        <v>45</v>
      </c>
      <c r="B47" s="6" t="s">
        <v>200</v>
      </c>
      <c r="C47" s="7" t="s">
        <v>15</v>
      </c>
      <c r="D47" s="7" t="s">
        <v>201</v>
      </c>
      <c r="E47" s="7" t="s">
        <v>202</v>
      </c>
      <c r="F47" s="8">
        <v>10</v>
      </c>
      <c r="G47" s="7">
        <v>15</v>
      </c>
      <c r="H47" s="7" t="s">
        <v>203</v>
      </c>
      <c r="I47" s="7" t="s">
        <v>204</v>
      </c>
      <c r="J47" s="7" t="s">
        <v>205</v>
      </c>
      <c r="K47" s="12" t="s">
        <v>21</v>
      </c>
      <c r="L47" s="9">
        <v>2014</v>
      </c>
      <c r="M47" s="13">
        <f>SUM(N47:N52)</f>
        <v>6</v>
      </c>
      <c r="N47" s="4">
        <v>1</v>
      </c>
    </row>
    <row r="48" spans="1:14" x14ac:dyDescent="0.2">
      <c r="A48" s="11">
        <v>46</v>
      </c>
      <c r="B48" s="6" t="s">
        <v>206</v>
      </c>
      <c r="C48" s="7" t="s">
        <v>15</v>
      </c>
      <c r="D48" s="7" t="s">
        <v>207</v>
      </c>
      <c r="E48" s="7" t="s">
        <v>208</v>
      </c>
      <c r="F48" s="8">
        <v>10</v>
      </c>
      <c r="G48" s="7">
        <v>15</v>
      </c>
      <c r="H48" s="7" t="s">
        <v>203</v>
      </c>
      <c r="I48" s="7" t="s">
        <v>204</v>
      </c>
      <c r="J48" s="7" t="s">
        <v>209</v>
      </c>
      <c r="K48" s="12" t="s">
        <v>21</v>
      </c>
      <c r="L48" s="9">
        <v>2014</v>
      </c>
      <c r="M48" s="13"/>
      <c r="N48" s="4">
        <v>1</v>
      </c>
    </row>
    <row r="49" spans="1:14" x14ac:dyDescent="0.2">
      <c r="A49" s="11">
        <v>47</v>
      </c>
      <c r="B49" s="6" t="s">
        <v>210</v>
      </c>
      <c r="C49" s="20" t="s">
        <v>211</v>
      </c>
      <c r="D49" s="7" t="s">
        <v>212</v>
      </c>
      <c r="E49" s="7" t="s">
        <v>213</v>
      </c>
      <c r="F49" s="8">
        <v>10</v>
      </c>
      <c r="G49" s="7">
        <v>15</v>
      </c>
      <c r="H49" s="7" t="s">
        <v>203</v>
      </c>
      <c r="I49" s="7" t="s">
        <v>214</v>
      </c>
      <c r="J49" s="7" t="s">
        <v>215</v>
      </c>
      <c r="K49" s="12" t="s">
        <v>21</v>
      </c>
      <c r="L49" s="9">
        <v>2014</v>
      </c>
      <c r="M49" s="13"/>
      <c r="N49" s="4">
        <v>1</v>
      </c>
    </row>
    <row r="50" spans="1:14" x14ac:dyDescent="0.2">
      <c r="A50" s="11">
        <v>48</v>
      </c>
      <c r="B50" s="6" t="s">
        <v>216</v>
      </c>
      <c r="C50" s="7" t="s">
        <v>15</v>
      </c>
      <c r="D50" s="7" t="s">
        <v>217</v>
      </c>
      <c r="E50" s="7" t="s">
        <v>218</v>
      </c>
      <c r="F50" s="8">
        <v>10</v>
      </c>
      <c r="G50" s="7">
        <v>15</v>
      </c>
      <c r="H50" s="7" t="s">
        <v>203</v>
      </c>
      <c r="I50" s="7" t="s">
        <v>204</v>
      </c>
      <c r="J50" s="7" t="s">
        <v>219</v>
      </c>
      <c r="K50" s="7" t="s">
        <v>21</v>
      </c>
      <c r="L50" s="9">
        <v>2014</v>
      </c>
      <c r="M50" s="13"/>
      <c r="N50" s="4">
        <v>1</v>
      </c>
    </row>
    <row r="51" spans="1:14" x14ac:dyDescent="0.2">
      <c r="A51" s="11">
        <v>49</v>
      </c>
      <c r="B51" s="6" t="s">
        <v>220</v>
      </c>
      <c r="C51" s="7" t="s">
        <v>15</v>
      </c>
      <c r="D51" s="7" t="s">
        <v>221</v>
      </c>
      <c r="E51" s="7" t="s">
        <v>222</v>
      </c>
      <c r="F51" s="8">
        <v>10</v>
      </c>
      <c r="G51" s="7">
        <v>15</v>
      </c>
      <c r="H51" s="7" t="s">
        <v>203</v>
      </c>
      <c r="I51" s="7" t="s">
        <v>223</v>
      </c>
      <c r="J51" s="7" t="s">
        <v>224</v>
      </c>
      <c r="K51" s="7" t="s">
        <v>21</v>
      </c>
      <c r="L51" s="9">
        <v>2014</v>
      </c>
      <c r="M51" s="13"/>
      <c r="N51" s="4">
        <v>1</v>
      </c>
    </row>
    <row r="52" spans="1:14" x14ac:dyDescent="0.2">
      <c r="A52" s="11">
        <v>50</v>
      </c>
      <c r="B52" s="16" t="s">
        <v>225</v>
      </c>
      <c r="C52" s="17" t="s">
        <v>15</v>
      </c>
      <c r="D52" s="17" t="s">
        <v>226</v>
      </c>
      <c r="E52" s="17" t="s">
        <v>227</v>
      </c>
      <c r="F52" s="18">
        <v>10</v>
      </c>
      <c r="G52" s="17">
        <v>15</v>
      </c>
      <c r="H52" s="17" t="s">
        <v>203</v>
      </c>
      <c r="I52" s="17" t="s">
        <v>204</v>
      </c>
      <c r="J52" s="17" t="s">
        <v>228</v>
      </c>
      <c r="K52" s="17" t="s">
        <v>21</v>
      </c>
      <c r="L52" s="9">
        <v>2014</v>
      </c>
      <c r="M52" s="13"/>
      <c r="N52" s="4">
        <v>1</v>
      </c>
    </row>
    <row r="53" spans="1:14" x14ac:dyDescent="0.2">
      <c r="A53" s="11">
        <v>51</v>
      </c>
      <c r="B53" s="16" t="s">
        <v>229</v>
      </c>
      <c r="C53" s="7" t="s">
        <v>15</v>
      </c>
      <c r="D53" s="17" t="s">
        <v>230</v>
      </c>
      <c r="E53" s="7" t="s">
        <v>231</v>
      </c>
      <c r="F53" s="8">
        <v>1.5</v>
      </c>
      <c r="G53" s="7">
        <v>100</v>
      </c>
      <c r="H53" s="8" t="s">
        <v>232</v>
      </c>
      <c r="I53" s="7" t="s">
        <v>233</v>
      </c>
      <c r="J53" s="21" t="s">
        <v>234</v>
      </c>
      <c r="K53" s="12" t="s">
        <v>21</v>
      </c>
      <c r="L53" s="9">
        <v>2014</v>
      </c>
      <c r="M53" s="13">
        <f>SUM(N53:N67)</f>
        <v>15</v>
      </c>
      <c r="N53" s="4">
        <v>1</v>
      </c>
    </row>
    <row r="54" spans="1:14" x14ac:dyDescent="0.2">
      <c r="A54" s="11">
        <v>52</v>
      </c>
      <c r="B54" s="16" t="s">
        <v>235</v>
      </c>
      <c r="C54" s="7" t="s">
        <v>15</v>
      </c>
      <c r="D54" s="17" t="s">
        <v>236</v>
      </c>
      <c r="E54" s="7" t="s">
        <v>237</v>
      </c>
      <c r="F54" s="8">
        <v>1.5</v>
      </c>
      <c r="G54" s="7">
        <v>100</v>
      </c>
      <c r="H54" s="8" t="s">
        <v>232</v>
      </c>
      <c r="I54" s="7" t="s">
        <v>233</v>
      </c>
      <c r="J54" s="7" t="s">
        <v>238</v>
      </c>
      <c r="K54" s="12" t="s">
        <v>21</v>
      </c>
      <c r="L54" s="9">
        <v>2014</v>
      </c>
      <c r="M54" s="13"/>
      <c r="N54" s="4">
        <v>1</v>
      </c>
    </row>
    <row r="55" spans="1:14" x14ac:dyDescent="0.2">
      <c r="A55" s="11">
        <v>53</v>
      </c>
      <c r="B55" s="16" t="s">
        <v>239</v>
      </c>
      <c r="C55" s="7" t="s">
        <v>15</v>
      </c>
      <c r="D55" s="17" t="s">
        <v>240</v>
      </c>
      <c r="E55" s="7" t="s">
        <v>241</v>
      </c>
      <c r="F55" s="8">
        <v>1.5</v>
      </c>
      <c r="G55" s="7">
        <v>100</v>
      </c>
      <c r="H55" s="8" t="s">
        <v>232</v>
      </c>
      <c r="I55" s="7" t="s">
        <v>233</v>
      </c>
      <c r="J55" s="7" t="s">
        <v>242</v>
      </c>
      <c r="K55" s="12" t="s">
        <v>21</v>
      </c>
      <c r="L55" s="9">
        <v>2014</v>
      </c>
      <c r="M55" s="13"/>
      <c r="N55" s="4">
        <v>1</v>
      </c>
    </row>
    <row r="56" spans="1:14" x14ac:dyDescent="0.2">
      <c r="A56" s="11">
        <v>54</v>
      </c>
      <c r="B56" s="16" t="s">
        <v>243</v>
      </c>
      <c r="C56" s="7" t="s">
        <v>15</v>
      </c>
      <c r="D56" s="17" t="s">
        <v>244</v>
      </c>
      <c r="E56" s="7" t="s">
        <v>245</v>
      </c>
      <c r="F56" s="8">
        <v>1.5</v>
      </c>
      <c r="G56" s="7">
        <v>100</v>
      </c>
      <c r="H56" s="8" t="s">
        <v>232</v>
      </c>
      <c r="I56" s="7" t="s">
        <v>246</v>
      </c>
      <c r="J56" s="7" t="s">
        <v>247</v>
      </c>
      <c r="K56" s="12" t="s">
        <v>21</v>
      </c>
      <c r="L56" s="9">
        <v>2014</v>
      </c>
      <c r="M56" s="13"/>
      <c r="N56" s="4">
        <v>1</v>
      </c>
    </row>
    <row r="57" spans="1:14" x14ac:dyDescent="0.2">
      <c r="A57" s="11">
        <v>55</v>
      </c>
      <c r="B57" s="16" t="s">
        <v>248</v>
      </c>
      <c r="C57" s="7" t="s">
        <v>211</v>
      </c>
      <c r="D57" s="17" t="s">
        <v>249</v>
      </c>
      <c r="E57" s="7" t="s">
        <v>250</v>
      </c>
      <c r="F57" s="8">
        <v>1.5</v>
      </c>
      <c r="G57" s="7">
        <v>100</v>
      </c>
      <c r="H57" s="8" t="s">
        <v>232</v>
      </c>
      <c r="I57" s="7" t="s">
        <v>251</v>
      </c>
      <c r="J57" s="7" t="s">
        <v>250</v>
      </c>
      <c r="K57" s="12" t="s">
        <v>21</v>
      </c>
      <c r="L57" s="9">
        <v>2014</v>
      </c>
      <c r="M57" s="13"/>
      <c r="N57" s="4">
        <v>1</v>
      </c>
    </row>
    <row r="58" spans="1:14" x14ac:dyDescent="0.2">
      <c r="A58" s="11">
        <v>56</v>
      </c>
      <c r="B58" s="6" t="s">
        <v>252</v>
      </c>
      <c r="C58" s="7" t="s">
        <v>15</v>
      </c>
      <c r="D58" s="7" t="s">
        <v>253</v>
      </c>
      <c r="E58" s="7" t="s">
        <v>254</v>
      </c>
      <c r="F58" s="8">
        <v>1.5</v>
      </c>
      <c r="G58" s="7">
        <v>100</v>
      </c>
      <c r="H58" s="7" t="s">
        <v>232</v>
      </c>
      <c r="I58" s="7" t="s">
        <v>233</v>
      </c>
      <c r="J58" s="7" t="s">
        <v>255</v>
      </c>
      <c r="K58" s="12" t="s">
        <v>21</v>
      </c>
      <c r="L58" s="9">
        <v>2014</v>
      </c>
      <c r="M58" s="13"/>
      <c r="N58" s="4">
        <v>1</v>
      </c>
    </row>
    <row r="59" spans="1:14" x14ac:dyDescent="0.2">
      <c r="A59" s="11">
        <v>57</v>
      </c>
      <c r="B59" s="6" t="s">
        <v>256</v>
      </c>
      <c r="C59" s="7" t="s">
        <v>15</v>
      </c>
      <c r="D59" s="7" t="s">
        <v>257</v>
      </c>
      <c r="E59" s="7" t="s">
        <v>258</v>
      </c>
      <c r="F59" s="8">
        <v>1.5</v>
      </c>
      <c r="G59" s="7">
        <v>100</v>
      </c>
      <c r="H59" s="7" t="s">
        <v>232</v>
      </c>
      <c r="I59" s="7" t="s">
        <v>233</v>
      </c>
      <c r="J59" s="7" t="s">
        <v>259</v>
      </c>
      <c r="K59" s="12" t="s">
        <v>21</v>
      </c>
      <c r="L59" s="9">
        <v>2014</v>
      </c>
      <c r="M59" s="13"/>
      <c r="N59" s="4">
        <v>1</v>
      </c>
    </row>
    <row r="60" spans="1:14" x14ac:dyDescent="0.2">
      <c r="A60" s="11">
        <v>58</v>
      </c>
      <c r="B60" s="6" t="s">
        <v>260</v>
      </c>
      <c r="C60" s="7" t="s">
        <v>15</v>
      </c>
      <c r="D60" s="7" t="s">
        <v>261</v>
      </c>
      <c r="E60" s="7" t="s">
        <v>262</v>
      </c>
      <c r="F60" s="8">
        <v>1.5</v>
      </c>
      <c r="G60" s="7">
        <v>100</v>
      </c>
      <c r="H60" s="7" t="s">
        <v>232</v>
      </c>
      <c r="I60" s="7" t="s">
        <v>233</v>
      </c>
      <c r="J60" s="7" t="s">
        <v>263</v>
      </c>
      <c r="K60" s="12" t="s">
        <v>21</v>
      </c>
      <c r="L60" s="9">
        <v>2014</v>
      </c>
      <c r="M60" s="13"/>
      <c r="N60" s="4">
        <v>1</v>
      </c>
    </row>
    <row r="61" spans="1:14" x14ac:dyDescent="0.2">
      <c r="A61" s="11">
        <v>59</v>
      </c>
      <c r="B61" s="6" t="s">
        <v>264</v>
      </c>
      <c r="C61" s="7" t="s">
        <v>15</v>
      </c>
      <c r="D61" s="7" t="s">
        <v>265</v>
      </c>
      <c r="E61" s="7" t="s">
        <v>266</v>
      </c>
      <c r="F61" s="8">
        <v>1.5</v>
      </c>
      <c r="G61" s="7">
        <v>100</v>
      </c>
      <c r="H61" s="7" t="s">
        <v>232</v>
      </c>
      <c r="I61" s="7" t="s">
        <v>233</v>
      </c>
      <c r="J61" s="7" t="s">
        <v>267</v>
      </c>
      <c r="K61" s="12" t="s">
        <v>21</v>
      </c>
      <c r="L61" s="9">
        <v>2014</v>
      </c>
      <c r="M61" s="13"/>
      <c r="N61" s="4">
        <v>1</v>
      </c>
    </row>
    <row r="62" spans="1:14" x14ac:dyDescent="0.2">
      <c r="A62" s="11">
        <v>60</v>
      </c>
      <c r="B62" s="6" t="s">
        <v>268</v>
      </c>
      <c r="C62" s="7" t="s">
        <v>15</v>
      </c>
      <c r="D62" s="7" t="s">
        <v>269</v>
      </c>
      <c r="E62" s="7" t="s">
        <v>270</v>
      </c>
      <c r="F62" s="8">
        <v>1.5</v>
      </c>
      <c r="G62" s="7">
        <v>100</v>
      </c>
      <c r="H62" s="7" t="s">
        <v>232</v>
      </c>
      <c r="I62" s="7" t="s">
        <v>233</v>
      </c>
      <c r="J62" s="7" t="s">
        <v>271</v>
      </c>
      <c r="K62" s="12" t="s">
        <v>21</v>
      </c>
      <c r="L62" s="9">
        <v>2014</v>
      </c>
      <c r="M62" s="13"/>
      <c r="N62" s="4">
        <v>1</v>
      </c>
    </row>
    <row r="63" spans="1:14" x14ac:dyDescent="0.2">
      <c r="A63" s="11">
        <v>61</v>
      </c>
      <c r="B63" s="6" t="s">
        <v>272</v>
      </c>
      <c r="C63" s="7" t="s">
        <v>15</v>
      </c>
      <c r="D63" s="7" t="s">
        <v>273</v>
      </c>
      <c r="E63" s="7" t="s">
        <v>274</v>
      </c>
      <c r="F63" s="8">
        <v>1.5</v>
      </c>
      <c r="G63" s="7">
        <v>100</v>
      </c>
      <c r="H63" s="7" t="s">
        <v>232</v>
      </c>
      <c r="I63" s="7" t="s">
        <v>233</v>
      </c>
      <c r="J63" s="7" t="s">
        <v>275</v>
      </c>
      <c r="K63" s="12" t="s">
        <v>21</v>
      </c>
      <c r="L63" s="9">
        <v>2014</v>
      </c>
      <c r="M63" s="13"/>
      <c r="N63" s="4">
        <v>1</v>
      </c>
    </row>
    <row r="64" spans="1:14" x14ac:dyDescent="0.2">
      <c r="A64" s="11">
        <v>62</v>
      </c>
      <c r="B64" s="6" t="s">
        <v>276</v>
      </c>
      <c r="C64" s="7" t="s">
        <v>15</v>
      </c>
      <c r="D64" s="7" t="s">
        <v>277</v>
      </c>
      <c r="E64" s="7" t="s">
        <v>278</v>
      </c>
      <c r="F64" s="8">
        <v>1.5</v>
      </c>
      <c r="G64" s="7">
        <v>100</v>
      </c>
      <c r="H64" s="7" t="s">
        <v>232</v>
      </c>
      <c r="I64" s="7" t="s">
        <v>233</v>
      </c>
      <c r="J64" s="7" t="s">
        <v>279</v>
      </c>
      <c r="K64" s="12" t="s">
        <v>21</v>
      </c>
      <c r="L64" s="9">
        <v>2014</v>
      </c>
      <c r="M64" s="13"/>
      <c r="N64" s="4">
        <v>1</v>
      </c>
    </row>
    <row r="65" spans="1:14" x14ac:dyDescent="0.2">
      <c r="A65" s="11">
        <v>63</v>
      </c>
      <c r="B65" s="6" t="s">
        <v>280</v>
      </c>
      <c r="C65" s="7" t="s">
        <v>211</v>
      </c>
      <c r="D65" s="7" t="s">
        <v>281</v>
      </c>
      <c r="E65" s="7" t="s">
        <v>282</v>
      </c>
      <c r="F65" s="8">
        <v>0.6</v>
      </c>
      <c r="G65" s="7">
        <v>300</v>
      </c>
      <c r="H65" s="7" t="s">
        <v>232</v>
      </c>
      <c r="I65" s="7" t="s">
        <v>283</v>
      </c>
      <c r="J65" s="7" t="s">
        <v>284</v>
      </c>
      <c r="K65" s="7" t="s">
        <v>21</v>
      </c>
      <c r="L65" s="9">
        <v>2014</v>
      </c>
      <c r="M65" s="13"/>
      <c r="N65" s="4">
        <v>1</v>
      </c>
    </row>
    <row r="66" spans="1:14" x14ac:dyDescent="0.2">
      <c r="A66" s="11">
        <v>64</v>
      </c>
      <c r="B66" s="6" t="s">
        <v>285</v>
      </c>
      <c r="C66" s="7" t="s">
        <v>211</v>
      </c>
      <c r="D66" s="7" t="s">
        <v>286</v>
      </c>
      <c r="E66" s="7" t="s">
        <v>287</v>
      </c>
      <c r="F66" s="8">
        <v>0.6</v>
      </c>
      <c r="G66" s="7">
        <v>300</v>
      </c>
      <c r="H66" s="7" t="s">
        <v>232</v>
      </c>
      <c r="I66" s="7" t="s">
        <v>283</v>
      </c>
      <c r="J66" s="7" t="s">
        <v>288</v>
      </c>
      <c r="K66" s="7" t="s">
        <v>21</v>
      </c>
      <c r="L66" s="9">
        <v>2014</v>
      </c>
      <c r="M66" s="13"/>
      <c r="N66" s="4">
        <v>1</v>
      </c>
    </row>
    <row r="67" spans="1:14" x14ac:dyDescent="0.2">
      <c r="A67" s="11">
        <v>65</v>
      </c>
      <c r="B67" s="16" t="s">
        <v>289</v>
      </c>
      <c r="C67" s="17" t="s">
        <v>15</v>
      </c>
      <c r="D67" s="17" t="s">
        <v>290</v>
      </c>
      <c r="E67" s="17" t="s">
        <v>291</v>
      </c>
      <c r="F67" s="18">
        <v>1.5</v>
      </c>
      <c r="G67" s="17">
        <v>100</v>
      </c>
      <c r="H67" s="17" t="s">
        <v>232</v>
      </c>
      <c r="I67" s="17" t="s">
        <v>233</v>
      </c>
      <c r="J67" s="17" t="s">
        <v>292</v>
      </c>
      <c r="K67" s="12" t="s">
        <v>21</v>
      </c>
      <c r="L67" s="9">
        <v>2014</v>
      </c>
      <c r="M67" s="13"/>
      <c r="N67" s="4">
        <v>1</v>
      </c>
    </row>
    <row r="68" spans="1:14" x14ac:dyDescent="0.2">
      <c r="A68" s="11">
        <v>66</v>
      </c>
      <c r="B68" s="16" t="s">
        <v>293</v>
      </c>
      <c r="C68" s="17" t="s">
        <v>211</v>
      </c>
      <c r="D68" s="17" t="s">
        <v>294</v>
      </c>
      <c r="E68" s="17" t="s">
        <v>295</v>
      </c>
      <c r="F68" s="18">
        <v>6</v>
      </c>
      <c r="G68" s="17">
        <v>25</v>
      </c>
      <c r="H68" s="18" t="s">
        <v>296</v>
      </c>
      <c r="I68" s="17" t="s">
        <v>297</v>
      </c>
      <c r="J68" s="12" t="s">
        <v>295</v>
      </c>
      <c r="K68" s="12" t="s">
        <v>21</v>
      </c>
      <c r="L68" s="9">
        <v>2014</v>
      </c>
      <c r="M68" s="13">
        <f>SUM(N68:N99)</f>
        <v>32</v>
      </c>
      <c r="N68" s="4">
        <v>1</v>
      </c>
    </row>
    <row r="69" spans="1:14" x14ac:dyDescent="0.2">
      <c r="A69" s="11">
        <v>67</v>
      </c>
      <c r="B69" s="16" t="s">
        <v>298</v>
      </c>
      <c r="C69" s="17" t="s">
        <v>211</v>
      </c>
      <c r="D69" s="17" t="s">
        <v>299</v>
      </c>
      <c r="E69" s="17" t="s">
        <v>300</v>
      </c>
      <c r="F69" s="18">
        <v>6</v>
      </c>
      <c r="G69" s="17">
        <v>25</v>
      </c>
      <c r="H69" s="18" t="s">
        <v>296</v>
      </c>
      <c r="I69" s="17" t="s">
        <v>297</v>
      </c>
      <c r="J69" s="12" t="s">
        <v>300</v>
      </c>
      <c r="K69" s="12" t="s">
        <v>21</v>
      </c>
      <c r="L69" s="9">
        <v>2014</v>
      </c>
      <c r="M69" s="13"/>
      <c r="N69" s="4">
        <v>1</v>
      </c>
    </row>
    <row r="70" spans="1:14" x14ac:dyDescent="0.2">
      <c r="A70" s="11">
        <v>68</v>
      </c>
      <c r="B70" s="16" t="s">
        <v>301</v>
      </c>
      <c r="C70" s="7" t="s">
        <v>15</v>
      </c>
      <c r="D70" s="17" t="s">
        <v>302</v>
      </c>
      <c r="E70" s="17" t="s">
        <v>303</v>
      </c>
      <c r="F70" s="18">
        <v>3.5</v>
      </c>
      <c r="G70" s="17">
        <v>50</v>
      </c>
      <c r="H70" s="18" t="s">
        <v>296</v>
      </c>
      <c r="I70" s="17" t="s">
        <v>304</v>
      </c>
      <c r="J70" s="12" t="s">
        <v>305</v>
      </c>
      <c r="K70" s="12" t="s">
        <v>21</v>
      </c>
      <c r="L70" s="9">
        <v>2014</v>
      </c>
      <c r="M70" s="13"/>
      <c r="N70" s="4">
        <v>1</v>
      </c>
    </row>
    <row r="71" spans="1:14" x14ac:dyDescent="0.2">
      <c r="A71" s="11">
        <v>69</v>
      </c>
      <c r="B71" s="16" t="s">
        <v>306</v>
      </c>
      <c r="C71" s="7" t="s">
        <v>15</v>
      </c>
      <c r="D71" s="17" t="s">
        <v>307</v>
      </c>
      <c r="E71" s="7" t="s">
        <v>308</v>
      </c>
      <c r="F71" s="8">
        <v>3.5</v>
      </c>
      <c r="G71" s="7">
        <v>50</v>
      </c>
      <c r="H71" s="8" t="s">
        <v>296</v>
      </c>
      <c r="I71" s="7" t="s">
        <v>304</v>
      </c>
      <c r="J71" s="7" t="s">
        <v>309</v>
      </c>
      <c r="K71" s="12" t="s">
        <v>21</v>
      </c>
      <c r="L71" s="9">
        <v>2014</v>
      </c>
      <c r="M71" s="13"/>
      <c r="N71" s="4">
        <v>1</v>
      </c>
    </row>
    <row r="72" spans="1:14" x14ac:dyDescent="0.2">
      <c r="A72" s="11">
        <v>70</v>
      </c>
      <c r="B72" s="16" t="s">
        <v>310</v>
      </c>
      <c r="C72" s="7" t="s">
        <v>15</v>
      </c>
      <c r="D72" s="17" t="s">
        <v>311</v>
      </c>
      <c r="E72" s="7" t="s">
        <v>312</v>
      </c>
      <c r="F72" s="8">
        <v>3.5</v>
      </c>
      <c r="G72" s="7">
        <v>50</v>
      </c>
      <c r="H72" s="8" t="s">
        <v>296</v>
      </c>
      <c r="I72" s="7" t="s">
        <v>304</v>
      </c>
      <c r="J72" s="7" t="s">
        <v>313</v>
      </c>
      <c r="K72" s="12" t="s">
        <v>21</v>
      </c>
      <c r="L72" s="9">
        <v>2014</v>
      </c>
      <c r="M72" s="13"/>
      <c r="N72" s="4">
        <v>1</v>
      </c>
    </row>
    <row r="73" spans="1:14" x14ac:dyDescent="0.2">
      <c r="A73" s="11">
        <v>71</v>
      </c>
      <c r="B73" s="16" t="s">
        <v>314</v>
      </c>
      <c r="C73" s="7" t="s">
        <v>211</v>
      </c>
      <c r="D73" s="17" t="s">
        <v>315</v>
      </c>
      <c r="E73" s="7" t="s">
        <v>316</v>
      </c>
      <c r="F73" s="8">
        <v>3.5</v>
      </c>
      <c r="G73" s="7">
        <v>50</v>
      </c>
      <c r="H73" s="8" t="s">
        <v>296</v>
      </c>
      <c r="I73" s="7" t="s">
        <v>317</v>
      </c>
      <c r="J73" s="7" t="s">
        <v>316</v>
      </c>
      <c r="K73" s="12" t="s">
        <v>21</v>
      </c>
      <c r="L73" s="9">
        <v>2014</v>
      </c>
      <c r="M73" s="13"/>
      <c r="N73" s="4">
        <v>1</v>
      </c>
    </row>
    <row r="74" spans="1:14" x14ac:dyDescent="0.2">
      <c r="A74" s="11">
        <v>72</v>
      </c>
      <c r="B74" s="16" t="s">
        <v>318</v>
      </c>
      <c r="C74" s="7" t="s">
        <v>15</v>
      </c>
      <c r="D74" s="22" t="s">
        <v>319</v>
      </c>
      <c r="E74" s="22" t="s">
        <v>320</v>
      </c>
      <c r="F74" s="23">
        <v>6</v>
      </c>
      <c r="G74" s="22">
        <v>25</v>
      </c>
      <c r="H74" s="23" t="s">
        <v>296</v>
      </c>
      <c r="I74" s="22" t="s">
        <v>321</v>
      </c>
      <c r="J74" s="22" t="s">
        <v>322</v>
      </c>
      <c r="K74" s="12" t="s">
        <v>21</v>
      </c>
      <c r="L74" s="24">
        <v>2014</v>
      </c>
      <c r="M74" s="13"/>
      <c r="N74" s="4">
        <v>1</v>
      </c>
    </row>
    <row r="75" spans="1:14" x14ac:dyDescent="0.2">
      <c r="A75" s="11">
        <v>73</v>
      </c>
      <c r="B75" s="6" t="s">
        <v>323</v>
      </c>
      <c r="C75" s="7" t="s">
        <v>92</v>
      </c>
      <c r="D75" s="7" t="s">
        <v>324</v>
      </c>
      <c r="E75" s="17" t="s">
        <v>325</v>
      </c>
      <c r="F75" s="8">
        <v>6</v>
      </c>
      <c r="G75" s="7">
        <v>25</v>
      </c>
      <c r="H75" s="7" t="s">
        <v>296</v>
      </c>
      <c r="I75" s="7" t="s">
        <v>326</v>
      </c>
      <c r="J75" s="7" t="s">
        <v>325</v>
      </c>
      <c r="K75" s="12" t="s">
        <v>21</v>
      </c>
      <c r="L75" s="9">
        <v>2014</v>
      </c>
      <c r="M75" s="13"/>
      <c r="N75" s="4">
        <v>1</v>
      </c>
    </row>
    <row r="76" spans="1:14" x14ac:dyDescent="0.2">
      <c r="A76" s="11">
        <v>74</v>
      </c>
      <c r="B76" s="6" t="s">
        <v>327</v>
      </c>
      <c r="C76" s="7" t="s">
        <v>15</v>
      </c>
      <c r="D76" s="7" t="s">
        <v>328</v>
      </c>
      <c r="E76" s="7" t="s">
        <v>329</v>
      </c>
      <c r="F76" s="8">
        <v>3.5</v>
      </c>
      <c r="G76" s="7">
        <v>50</v>
      </c>
      <c r="H76" s="7" t="s">
        <v>296</v>
      </c>
      <c r="I76" s="7" t="s">
        <v>304</v>
      </c>
      <c r="J76" s="7" t="s">
        <v>330</v>
      </c>
      <c r="K76" s="12" t="s">
        <v>21</v>
      </c>
      <c r="L76" s="9">
        <v>2014</v>
      </c>
      <c r="M76" s="13"/>
      <c r="N76" s="4">
        <v>1</v>
      </c>
    </row>
    <row r="77" spans="1:14" x14ac:dyDescent="0.2">
      <c r="A77" s="11">
        <v>75</v>
      </c>
      <c r="B77" s="6" t="s">
        <v>331</v>
      </c>
      <c r="C77" s="7" t="s">
        <v>15</v>
      </c>
      <c r="D77" s="7" t="s">
        <v>332</v>
      </c>
      <c r="E77" s="7" t="s">
        <v>333</v>
      </c>
      <c r="F77" s="8">
        <v>3.5</v>
      </c>
      <c r="G77" s="7">
        <v>50</v>
      </c>
      <c r="H77" s="7" t="s">
        <v>296</v>
      </c>
      <c r="I77" s="7" t="s">
        <v>304</v>
      </c>
      <c r="J77" s="7" t="s">
        <v>334</v>
      </c>
      <c r="K77" s="12" t="s">
        <v>21</v>
      </c>
      <c r="L77" s="9">
        <v>2014</v>
      </c>
      <c r="M77" s="13"/>
      <c r="N77" s="4">
        <v>1</v>
      </c>
    </row>
    <row r="78" spans="1:14" x14ac:dyDescent="0.2">
      <c r="A78" s="11">
        <v>76</v>
      </c>
      <c r="B78" s="6" t="s">
        <v>335</v>
      </c>
      <c r="C78" s="7" t="s">
        <v>15</v>
      </c>
      <c r="D78" s="7" t="s">
        <v>336</v>
      </c>
      <c r="E78" s="7" t="s">
        <v>337</v>
      </c>
      <c r="F78" s="8">
        <v>3.5</v>
      </c>
      <c r="G78" s="7">
        <v>50</v>
      </c>
      <c r="H78" s="7" t="s">
        <v>296</v>
      </c>
      <c r="I78" s="7" t="s">
        <v>304</v>
      </c>
      <c r="J78" s="7" t="s">
        <v>338</v>
      </c>
      <c r="K78" s="12" t="s">
        <v>21</v>
      </c>
      <c r="L78" s="9">
        <v>2014</v>
      </c>
      <c r="M78" s="13"/>
      <c r="N78" s="4">
        <v>1</v>
      </c>
    </row>
    <row r="79" spans="1:14" x14ac:dyDescent="0.2">
      <c r="A79" s="11">
        <v>77</v>
      </c>
      <c r="B79" s="6" t="s">
        <v>339</v>
      </c>
      <c r="C79" s="7" t="s">
        <v>15</v>
      </c>
      <c r="D79" s="7" t="s">
        <v>340</v>
      </c>
      <c r="E79" s="7" t="s">
        <v>341</v>
      </c>
      <c r="F79" s="8">
        <v>3.5</v>
      </c>
      <c r="G79" s="7">
        <v>50</v>
      </c>
      <c r="H79" s="7" t="s">
        <v>296</v>
      </c>
      <c r="I79" s="7" t="s">
        <v>304</v>
      </c>
      <c r="J79" s="7" t="s">
        <v>342</v>
      </c>
      <c r="K79" s="12" t="s">
        <v>21</v>
      </c>
      <c r="L79" s="9">
        <v>2014</v>
      </c>
      <c r="M79" s="13"/>
      <c r="N79" s="4">
        <v>1</v>
      </c>
    </row>
    <row r="80" spans="1:14" x14ac:dyDescent="0.2">
      <c r="A80" s="11">
        <v>78</v>
      </c>
      <c r="B80" s="6" t="s">
        <v>343</v>
      </c>
      <c r="C80" s="7" t="s">
        <v>15</v>
      </c>
      <c r="D80" s="7" t="s">
        <v>344</v>
      </c>
      <c r="E80" s="7" t="s">
        <v>345</v>
      </c>
      <c r="F80" s="8">
        <v>3.5</v>
      </c>
      <c r="G80" s="7">
        <v>50</v>
      </c>
      <c r="H80" s="7" t="s">
        <v>296</v>
      </c>
      <c r="I80" s="7" t="s">
        <v>304</v>
      </c>
      <c r="J80" s="7" t="s">
        <v>346</v>
      </c>
      <c r="K80" s="12" t="s">
        <v>21</v>
      </c>
      <c r="L80" s="9">
        <v>2014</v>
      </c>
      <c r="M80" s="13"/>
      <c r="N80" s="4">
        <v>1</v>
      </c>
    </row>
    <row r="81" spans="1:14" x14ac:dyDescent="0.2">
      <c r="A81" s="11">
        <v>79</v>
      </c>
      <c r="B81" s="6" t="s">
        <v>347</v>
      </c>
      <c r="C81" s="7" t="s">
        <v>15</v>
      </c>
      <c r="D81" s="7" t="s">
        <v>348</v>
      </c>
      <c r="E81" s="7" t="s">
        <v>349</v>
      </c>
      <c r="F81" s="8">
        <v>3.5</v>
      </c>
      <c r="G81" s="7">
        <v>50</v>
      </c>
      <c r="H81" s="7" t="s">
        <v>296</v>
      </c>
      <c r="I81" s="7" t="s">
        <v>304</v>
      </c>
      <c r="J81" s="7" t="s">
        <v>350</v>
      </c>
      <c r="K81" s="12" t="s">
        <v>21</v>
      </c>
      <c r="L81" s="9">
        <v>2014</v>
      </c>
      <c r="M81" s="13"/>
      <c r="N81" s="4">
        <v>1</v>
      </c>
    </row>
    <row r="82" spans="1:14" x14ac:dyDescent="0.2">
      <c r="A82" s="11">
        <v>80</v>
      </c>
      <c r="B82" s="6" t="s">
        <v>351</v>
      </c>
      <c r="C82" s="7" t="s">
        <v>15</v>
      </c>
      <c r="D82" s="7" t="s">
        <v>352</v>
      </c>
      <c r="E82" s="7" t="s">
        <v>353</v>
      </c>
      <c r="F82" s="8">
        <v>3.5</v>
      </c>
      <c r="G82" s="7">
        <v>50</v>
      </c>
      <c r="H82" s="7" t="s">
        <v>296</v>
      </c>
      <c r="I82" s="7" t="s">
        <v>304</v>
      </c>
      <c r="J82" s="7" t="s">
        <v>354</v>
      </c>
      <c r="K82" s="12" t="s">
        <v>21</v>
      </c>
      <c r="L82" s="9">
        <v>2014</v>
      </c>
      <c r="M82" s="13"/>
      <c r="N82" s="4">
        <v>1</v>
      </c>
    </row>
    <row r="83" spans="1:14" x14ac:dyDescent="0.2">
      <c r="A83" s="11">
        <v>81</v>
      </c>
      <c r="B83" s="6" t="s">
        <v>355</v>
      </c>
      <c r="C83" s="7" t="s">
        <v>15</v>
      </c>
      <c r="D83" s="7" t="s">
        <v>356</v>
      </c>
      <c r="E83" s="7" t="s">
        <v>357</v>
      </c>
      <c r="F83" s="8">
        <v>6</v>
      </c>
      <c r="G83" s="7">
        <v>25</v>
      </c>
      <c r="H83" s="7" t="s">
        <v>296</v>
      </c>
      <c r="I83" s="7" t="s">
        <v>321</v>
      </c>
      <c r="J83" s="7" t="s">
        <v>358</v>
      </c>
      <c r="K83" s="12" t="s">
        <v>21</v>
      </c>
      <c r="L83" s="9">
        <v>2014</v>
      </c>
      <c r="M83" s="13"/>
      <c r="N83" s="4">
        <v>1</v>
      </c>
    </row>
    <row r="84" spans="1:14" x14ac:dyDescent="0.2">
      <c r="A84" s="11">
        <v>82</v>
      </c>
      <c r="B84" s="6" t="s">
        <v>359</v>
      </c>
      <c r="C84" s="7" t="s">
        <v>15</v>
      </c>
      <c r="D84" s="7" t="s">
        <v>360</v>
      </c>
      <c r="E84" s="7" t="s">
        <v>361</v>
      </c>
      <c r="F84" s="8">
        <v>3.5</v>
      </c>
      <c r="G84" s="7">
        <v>50</v>
      </c>
      <c r="H84" s="7" t="s">
        <v>296</v>
      </c>
      <c r="I84" s="7" t="s">
        <v>304</v>
      </c>
      <c r="J84" s="7" t="s">
        <v>362</v>
      </c>
      <c r="K84" s="12" t="s">
        <v>21</v>
      </c>
      <c r="L84" s="9">
        <v>2014</v>
      </c>
      <c r="M84" s="13"/>
      <c r="N84" s="4">
        <v>1</v>
      </c>
    </row>
    <row r="85" spans="1:14" x14ac:dyDescent="0.2">
      <c r="A85" s="11">
        <v>83</v>
      </c>
      <c r="B85" s="6" t="s">
        <v>363</v>
      </c>
      <c r="C85" s="7" t="s">
        <v>15</v>
      </c>
      <c r="D85" s="7" t="s">
        <v>364</v>
      </c>
      <c r="E85" s="7" t="s">
        <v>365</v>
      </c>
      <c r="F85" s="8">
        <v>3.5</v>
      </c>
      <c r="G85" s="7">
        <v>50</v>
      </c>
      <c r="H85" s="7" t="s">
        <v>296</v>
      </c>
      <c r="I85" s="7" t="s">
        <v>304</v>
      </c>
      <c r="J85" s="7" t="s">
        <v>366</v>
      </c>
      <c r="K85" s="12" t="s">
        <v>21</v>
      </c>
      <c r="L85" s="9">
        <v>2014</v>
      </c>
      <c r="M85" s="13"/>
      <c r="N85" s="4">
        <v>1</v>
      </c>
    </row>
    <row r="86" spans="1:14" x14ac:dyDescent="0.2">
      <c r="A86" s="11">
        <v>84</v>
      </c>
      <c r="B86" s="6" t="s">
        <v>367</v>
      </c>
      <c r="C86" s="7" t="s">
        <v>15</v>
      </c>
      <c r="D86" s="7" t="s">
        <v>368</v>
      </c>
      <c r="E86" s="7" t="s">
        <v>369</v>
      </c>
      <c r="F86" s="8">
        <v>3.5</v>
      </c>
      <c r="G86" s="7">
        <v>50</v>
      </c>
      <c r="H86" s="7" t="s">
        <v>296</v>
      </c>
      <c r="I86" s="7" t="s">
        <v>304</v>
      </c>
      <c r="J86" s="7" t="s">
        <v>370</v>
      </c>
      <c r="K86" s="12" t="s">
        <v>21</v>
      </c>
      <c r="L86" s="9">
        <v>2014</v>
      </c>
      <c r="M86" s="13"/>
      <c r="N86" s="4">
        <v>1</v>
      </c>
    </row>
    <row r="87" spans="1:14" x14ac:dyDescent="0.2">
      <c r="A87" s="11">
        <v>85</v>
      </c>
      <c r="B87" s="6" t="s">
        <v>371</v>
      </c>
      <c r="C87" s="7" t="s">
        <v>15</v>
      </c>
      <c r="D87" s="7" t="s">
        <v>372</v>
      </c>
      <c r="E87" s="7" t="s">
        <v>373</v>
      </c>
      <c r="F87" s="8">
        <v>3.5</v>
      </c>
      <c r="G87" s="7">
        <v>50</v>
      </c>
      <c r="H87" s="7" t="s">
        <v>296</v>
      </c>
      <c r="I87" s="7" t="s">
        <v>304</v>
      </c>
      <c r="J87" s="7" t="s">
        <v>374</v>
      </c>
      <c r="K87" s="12" t="s">
        <v>21</v>
      </c>
      <c r="L87" s="9">
        <v>2014</v>
      </c>
      <c r="M87" s="13"/>
      <c r="N87" s="4">
        <v>1</v>
      </c>
    </row>
    <row r="88" spans="1:14" x14ac:dyDescent="0.2">
      <c r="A88" s="11">
        <v>86</v>
      </c>
      <c r="B88" s="6" t="s">
        <v>375</v>
      </c>
      <c r="C88" s="7" t="s">
        <v>15</v>
      </c>
      <c r="D88" s="7" t="s">
        <v>376</v>
      </c>
      <c r="E88" s="7" t="s">
        <v>377</v>
      </c>
      <c r="F88" s="8">
        <v>3.5</v>
      </c>
      <c r="G88" s="7">
        <v>50</v>
      </c>
      <c r="H88" s="7" t="s">
        <v>296</v>
      </c>
      <c r="I88" s="7" t="s">
        <v>304</v>
      </c>
      <c r="J88" s="7" t="s">
        <v>378</v>
      </c>
      <c r="K88" s="12" t="s">
        <v>21</v>
      </c>
      <c r="L88" s="9">
        <v>2014</v>
      </c>
      <c r="M88" s="13"/>
      <c r="N88" s="4">
        <v>1</v>
      </c>
    </row>
    <row r="89" spans="1:14" x14ac:dyDescent="0.2">
      <c r="A89" s="11">
        <v>87</v>
      </c>
      <c r="B89" s="6" t="s">
        <v>379</v>
      </c>
      <c r="C89" s="7" t="s">
        <v>15</v>
      </c>
      <c r="D89" s="7" t="s">
        <v>380</v>
      </c>
      <c r="E89" s="7" t="s">
        <v>381</v>
      </c>
      <c r="F89" s="8">
        <v>3.5</v>
      </c>
      <c r="G89" s="7">
        <v>50</v>
      </c>
      <c r="H89" s="7" t="s">
        <v>296</v>
      </c>
      <c r="I89" s="7" t="s">
        <v>304</v>
      </c>
      <c r="J89" s="7" t="s">
        <v>382</v>
      </c>
      <c r="K89" s="12" t="s">
        <v>21</v>
      </c>
      <c r="L89" s="9">
        <v>2014</v>
      </c>
      <c r="M89" s="13"/>
      <c r="N89" s="4">
        <v>1</v>
      </c>
    </row>
    <row r="90" spans="1:14" x14ac:dyDescent="0.2">
      <c r="A90" s="11">
        <v>88</v>
      </c>
      <c r="B90" s="6" t="s">
        <v>383</v>
      </c>
      <c r="C90" s="7" t="s">
        <v>15</v>
      </c>
      <c r="D90" s="7" t="s">
        <v>384</v>
      </c>
      <c r="E90" s="7" t="s">
        <v>385</v>
      </c>
      <c r="F90" s="8">
        <v>3.5</v>
      </c>
      <c r="G90" s="7">
        <v>50</v>
      </c>
      <c r="H90" s="7" t="s">
        <v>296</v>
      </c>
      <c r="I90" s="7" t="s">
        <v>304</v>
      </c>
      <c r="J90" s="7" t="s">
        <v>386</v>
      </c>
      <c r="K90" s="12" t="s">
        <v>21</v>
      </c>
      <c r="L90" s="9">
        <v>2014</v>
      </c>
      <c r="M90" s="13"/>
      <c r="N90" s="4">
        <v>1</v>
      </c>
    </row>
    <row r="91" spans="1:14" x14ac:dyDescent="0.2">
      <c r="A91" s="11">
        <v>89</v>
      </c>
      <c r="B91" s="6" t="s">
        <v>387</v>
      </c>
      <c r="C91" s="7" t="s">
        <v>15</v>
      </c>
      <c r="D91" s="19" t="s">
        <v>388</v>
      </c>
      <c r="E91" s="7" t="s">
        <v>389</v>
      </c>
      <c r="F91" s="8">
        <v>3.5</v>
      </c>
      <c r="G91" s="7">
        <v>50</v>
      </c>
      <c r="H91" s="7" t="s">
        <v>296</v>
      </c>
      <c r="I91" s="7" t="s">
        <v>304</v>
      </c>
      <c r="J91" s="7" t="s">
        <v>390</v>
      </c>
      <c r="K91" s="12" t="s">
        <v>21</v>
      </c>
      <c r="L91" s="9">
        <v>2014</v>
      </c>
      <c r="M91" s="13"/>
      <c r="N91" s="4">
        <v>1</v>
      </c>
    </row>
    <row r="92" spans="1:14" x14ac:dyDescent="0.2">
      <c r="A92" s="11">
        <v>90</v>
      </c>
      <c r="B92" s="6" t="s">
        <v>391</v>
      </c>
      <c r="C92" s="7" t="s">
        <v>15</v>
      </c>
      <c r="D92" s="7" t="s">
        <v>392</v>
      </c>
      <c r="E92" s="7" t="s">
        <v>393</v>
      </c>
      <c r="F92" s="8">
        <v>3.5</v>
      </c>
      <c r="G92" s="7">
        <v>50</v>
      </c>
      <c r="H92" s="7" t="s">
        <v>296</v>
      </c>
      <c r="I92" s="7" t="s">
        <v>304</v>
      </c>
      <c r="J92" s="7" t="s">
        <v>394</v>
      </c>
      <c r="K92" s="12" t="s">
        <v>21</v>
      </c>
      <c r="L92" s="9">
        <v>2014</v>
      </c>
      <c r="M92" s="13"/>
      <c r="N92" s="4">
        <v>1</v>
      </c>
    </row>
    <row r="93" spans="1:14" x14ac:dyDescent="0.2">
      <c r="A93" s="11">
        <v>91</v>
      </c>
      <c r="B93" s="6" t="s">
        <v>395</v>
      </c>
      <c r="C93" s="7" t="s">
        <v>15</v>
      </c>
      <c r="D93" s="7" t="s">
        <v>396</v>
      </c>
      <c r="E93" s="7" t="s">
        <v>397</v>
      </c>
      <c r="F93" s="8">
        <v>3.5</v>
      </c>
      <c r="G93" s="7">
        <v>50</v>
      </c>
      <c r="H93" s="7" t="s">
        <v>296</v>
      </c>
      <c r="I93" s="7" t="s">
        <v>304</v>
      </c>
      <c r="J93" s="7" t="s">
        <v>398</v>
      </c>
      <c r="K93" s="12" t="s">
        <v>21</v>
      </c>
      <c r="L93" s="9">
        <v>2014</v>
      </c>
      <c r="M93" s="13"/>
      <c r="N93" s="4">
        <v>1</v>
      </c>
    </row>
    <row r="94" spans="1:14" x14ac:dyDescent="0.2">
      <c r="A94" s="11">
        <v>92</v>
      </c>
      <c r="B94" s="6" t="s">
        <v>399</v>
      </c>
      <c r="C94" s="7" t="s">
        <v>15</v>
      </c>
      <c r="D94" s="7" t="s">
        <v>400</v>
      </c>
      <c r="E94" s="7" t="s">
        <v>401</v>
      </c>
      <c r="F94" s="8">
        <v>6</v>
      </c>
      <c r="G94" s="7">
        <v>25</v>
      </c>
      <c r="H94" s="7" t="s">
        <v>296</v>
      </c>
      <c r="I94" s="7" t="s">
        <v>402</v>
      </c>
      <c r="J94" s="7" t="s">
        <v>403</v>
      </c>
      <c r="K94" s="7" t="s">
        <v>21</v>
      </c>
      <c r="L94" s="9">
        <v>2014</v>
      </c>
      <c r="M94" s="13"/>
      <c r="N94" s="4">
        <v>1</v>
      </c>
    </row>
    <row r="95" spans="1:14" x14ac:dyDescent="0.2">
      <c r="A95" s="11">
        <v>93</v>
      </c>
      <c r="B95" s="6" t="s">
        <v>404</v>
      </c>
      <c r="C95" s="7" t="s">
        <v>92</v>
      </c>
      <c r="D95" s="7" t="s">
        <v>405</v>
      </c>
      <c r="E95" s="7" t="s">
        <v>406</v>
      </c>
      <c r="F95" s="8">
        <v>6</v>
      </c>
      <c r="G95" s="7">
        <v>25</v>
      </c>
      <c r="H95" s="7" t="s">
        <v>296</v>
      </c>
      <c r="I95" s="7" t="s">
        <v>326</v>
      </c>
      <c r="J95" s="7" t="s">
        <v>407</v>
      </c>
      <c r="K95" s="7" t="s">
        <v>21</v>
      </c>
      <c r="L95" s="9">
        <v>2014</v>
      </c>
      <c r="M95" s="13"/>
      <c r="N95" s="4">
        <v>1</v>
      </c>
    </row>
    <row r="96" spans="1:14" x14ac:dyDescent="0.2">
      <c r="A96" s="11">
        <v>94</v>
      </c>
      <c r="B96" s="16" t="s">
        <v>408</v>
      </c>
      <c r="C96" s="17" t="s">
        <v>15</v>
      </c>
      <c r="D96" s="17" t="s">
        <v>409</v>
      </c>
      <c r="E96" s="17" t="s">
        <v>410</v>
      </c>
      <c r="F96" s="18">
        <v>6</v>
      </c>
      <c r="G96" s="17">
        <v>25</v>
      </c>
      <c r="H96" s="17" t="s">
        <v>296</v>
      </c>
      <c r="I96" s="17" t="s">
        <v>304</v>
      </c>
      <c r="J96" s="17" t="s">
        <v>411</v>
      </c>
      <c r="K96" s="17" t="s">
        <v>21</v>
      </c>
      <c r="L96" s="9">
        <v>2014</v>
      </c>
      <c r="M96" s="13"/>
      <c r="N96" s="4">
        <v>1</v>
      </c>
    </row>
    <row r="97" spans="1:14" x14ac:dyDescent="0.2">
      <c r="A97" s="11">
        <v>95</v>
      </c>
      <c r="B97" s="16" t="s">
        <v>412</v>
      </c>
      <c r="C97" s="17" t="s">
        <v>15</v>
      </c>
      <c r="D97" s="17" t="s">
        <v>413</v>
      </c>
      <c r="E97" s="17" t="s">
        <v>414</v>
      </c>
      <c r="F97" s="18">
        <v>3.5</v>
      </c>
      <c r="G97" s="17">
        <v>50</v>
      </c>
      <c r="H97" s="17" t="s">
        <v>296</v>
      </c>
      <c r="I97" s="17" t="s">
        <v>304</v>
      </c>
      <c r="J97" s="17" t="s">
        <v>415</v>
      </c>
      <c r="K97" s="12" t="s">
        <v>21</v>
      </c>
      <c r="L97" s="9">
        <v>2014</v>
      </c>
      <c r="M97" s="13"/>
      <c r="N97" s="4">
        <v>1</v>
      </c>
    </row>
    <row r="98" spans="1:14" x14ac:dyDescent="0.2">
      <c r="A98" s="11">
        <v>96</v>
      </c>
      <c r="B98" s="16" t="s">
        <v>416</v>
      </c>
      <c r="C98" s="17" t="s">
        <v>15</v>
      </c>
      <c r="D98" s="17" t="s">
        <v>417</v>
      </c>
      <c r="E98" s="17" t="s">
        <v>418</v>
      </c>
      <c r="F98" s="18">
        <v>3.5</v>
      </c>
      <c r="G98" s="17">
        <v>50</v>
      </c>
      <c r="H98" s="17" t="s">
        <v>296</v>
      </c>
      <c r="I98" s="17" t="s">
        <v>304</v>
      </c>
      <c r="J98" s="17" t="s">
        <v>419</v>
      </c>
      <c r="K98" s="12" t="s">
        <v>21</v>
      </c>
      <c r="L98" s="9">
        <v>2014</v>
      </c>
      <c r="M98" s="13"/>
      <c r="N98" s="4">
        <v>1</v>
      </c>
    </row>
    <row r="99" spans="1:14" ht="13.5" thickBot="1" x14ac:dyDescent="0.25">
      <c r="A99" s="25">
        <v>97</v>
      </c>
      <c r="B99" s="26" t="s">
        <v>420</v>
      </c>
      <c r="C99" s="27" t="s">
        <v>92</v>
      </c>
      <c r="D99" s="27" t="s">
        <v>421</v>
      </c>
      <c r="E99" s="27" t="s">
        <v>422</v>
      </c>
      <c r="F99" s="28">
        <v>3.5</v>
      </c>
      <c r="G99" s="27">
        <v>50</v>
      </c>
      <c r="H99" s="27" t="s">
        <v>296</v>
      </c>
      <c r="I99" s="27" t="s">
        <v>317</v>
      </c>
      <c r="J99" s="27" t="s">
        <v>423</v>
      </c>
      <c r="K99" s="29" t="s">
        <v>21</v>
      </c>
      <c r="L99" s="30">
        <v>2014</v>
      </c>
      <c r="M99" s="31"/>
      <c r="N99" s="4">
        <v>1</v>
      </c>
    </row>
    <row r="100" spans="1:14" ht="13.5" thickBot="1" x14ac:dyDescent="0.25">
      <c r="M100" s="32">
        <f>SUM(M3:M99)</f>
        <v>97</v>
      </c>
    </row>
    <row r="101" spans="1:14" x14ac:dyDescent="0.2">
      <c r="H101" s="33" t="s">
        <v>232</v>
      </c>
      <c r="I101" s="34"/>
      <c r="J101" s="35">
        <v>15</v>
      </c>
    </row>
    <row r="102" spans="1:14" x14ac:dyDescent="0.2">
      <c r="H102" s="11" t="s">
        <v>41</v>
      </c>
      <c r="I102" s="36"/>
      <c r="J102" s="37">
        <v>40</v>
      </c>
    </row>
    <row r="103" spans="1:14" x14ac:dyDescent="0.2">
      <c r="H103" s="11" t="s">
        <v>35</v>
      </c>
      <c r="I103" s="36"/>
      <c r="J103" s="37">
        <v>1</v>
      </c>
    </row>
    <row r="104" spans="1:14" x14ac:dyDescent="0.2">
      <c r="H104" s="11" t="s">
        <v>296</v>
      </c>
      <c r="I104" s="36"/>
      <c r="J104" s="37">
        <v>32</v>
      </c>
    </row>
    <row r="105" spans="1:14" x14ac:dyDescent="0.2">
      <c r="H105" s="11" t="s">
        <v>203</v>
      </c>
      <c r="I105" s="36"/>
      <c r="J105" s="37">
        <v>6</v>
      </c>
    </row>
    <row r="106" spans="1:14" x14ac:dyDescent="0.2">
      <c r="H106" s="11" t="s">
        <v>18</v>
      </c>
      <c r="I106" s="36"/>
      <c r="J106" s="37">
        <v>2</v>
      </c>
    </row>
    <row r="107" spans="1:14" ht="13.5" thickBot="1" x14ac:dyDescent="0.25">
      <c r="H107" s="25" t="s">
        <v>29</v>
      </c>
      <c r="I107" s="38"/>
      <c r="J107" s="39">
        <v>1</v>
      </c>
    </row>
  </sheetData>
  <mergeCells count="6">
    <mergeCell ref="A1:L1"/>
    <mergeCell ref="M3:M4"/>
    <mergeCell ref="M7:M46"/>
    <mergeCell ref="M47:M52"/>
    <mergeCell ref="M53:M67"/>
    <mergeCell ref="M68:M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Hrynacz</dc:creator>
  <cp:lastModifiedBy>Krzysztof Hrynacz</cp:lastModifiedBy>
  <dcterms:created xsi:type="dcterms:W3CDTF">2019-05-08T05:12:25Z</dcterms:created>
  <dcterms:modified xsi:type="dcterms:W3CDTF">2019-05-08T05:13:57Z</dcterms:modified>
</cp:coreProperties>
</file>